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ed_weights" sheetId="1" state="visible" r:id="rId2"/>
    <sheet name="plant_ids midco" sheetId="2" state="visible" r:id="rId3"/>
    <sheet name="seedlots device 2" sheetId="3" state="visible" r:id="rId4"/>
    <sheet name="seedlo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<sst xmlns="http://schemas.openxmlformats.org/spreadsheetml/2006/main" count="8462" uniqueCount="2959">
  <si>
    <t xml:space="preserve">Midcoenvelope_ID</t>
  </si>
  <si>
    <t xml:space="preserve">plant_id</t>
  </si>
  <si>
    <t xml:space="preserve">seedlot</t>
  </si>
  <si>
    <t xml:space="preserve">whole_plant_seed_wt_g</t>
  </si>
  <si>
    <t xml:space="preserve">5_raceme_seed_weight_g</t>
  </si>
  <si>
    <t xml:space="preserve">number_of_racemes</t>
  </si>
  <si>
    <t xml:space="preserve">Sub Sample</t>
  </si>
  <si>
    <t xml:space="preserve">notes</t>
  </si>
  <si>
    <t xml:space="preserve">NA</t>
  </si>
  <si>
    <t xml:space="preserve">Was dropped</t>
  </si>
  <si>
    <t xml:space="preserve">?</t>
  </si>
  <si>
    <t xml:space="preserve">NO QR</t>
  </si>
  <si>
    <t xml:space="preserve">No seed</t>
  </si>
  <si>
    <t xml:space="preserve">double</t>
  </si>
  <si>
    <t xml:space="preserve">Lost in Threashing</t>
  </si>
  <si>
    <t xml:space="preserve">Lost in threashing</t>
  </si>
  <si>
    <t xml:space="preserve">only in subsample</t>
  </si>
  <si>
    <t xml:space="preserve">Midco Envelope</t>
  </si>
  <si>
    <t xml:space="preserve">pot_id</t>
  </si>
  <si>
    <t xml:space="preserve">bench</t>
  </si>
  <si>
    <t xml:space="preserve">column</t>
  </si>
  <si>
    <t xml:space="preserve">P2000</t>
  </si>
  <si>
    <t xml:space="preserve">Ta06946</t>
  </si>
  <si>
    <t xml:space="preserve">P2001</t>
  </si>
  <si>
    <t xml:space="preserve">Ta06947</t>
  </si>
  <si>
    <t xml:space="preserve">P2002</t>
  </si>
  <si>
    <t xml:space="preserve">Ta06890</t>
  </si>
  <si>
    <t xml:space="preserve">P2003</t>
  </si>
  <si>
    <t xml:space="preserve">Ta06891</t>
  </si>
  <si>
    <t xml:space="preserve">P2004</t>
  </si>
  <si>
    <t xml:space="preserve">Ta08192</t>
  </si>
  <si>
    <t xml:space="preserve">P2005</t>
  </si>
  <si>
    <t xml:space="preserve">Ta08193</t>
  </si>
  <si>
    <t xml:space="preserve">P2006</t>
  </si>
  <si>
    <t xml:space="preserve">Ta08176</t>
  </si>
  <si>
    <t xml:space="preserve">P2007</t>
  </si>
  <si>
    <t xml:space="preserve">Ta08178</t>
  </si>
  <si>
    <t xml:space="preserve">P2008</t>
  </si>
  <si>
    <t xml:space="preserve">Ta06948</t>
  </si>
  <si>
    <t xml:space="preserve">P2009</t>
  </si>
  <si>
    <t xml:space="preserve">Ta06888</t>
  </si>
  <si>
    <t xml:space="preserve">P2010</t>
  </si>
  <si>
    <t xml:space="preserve">Ta06886</t>
  </si>
  <si>
    <t xml:space="preserve">P2011</t>
  </si>
  <si>
    <t xml:space="preserve">Ta07702</t>
  </si>
  <si>
    <t xml:space="preserve">P2012</t>
  </si>
  <si>
    <t xml:space="preserve">Ta07698</t>
  </si>
  <si>
    <t xml:space="preserve">P2013</t>
  </si>
  <si>
    <t xml:space="preserve">Ta08171</t>
  </si>
  <si>
    <t xml:space="preserve">P2014</t>
  </si>
  <si>
    <t xml:space="preserve">Ta08174</t>
  </si>
  <si>
    <t xml:space="preserve">P2015</t>
  </si>
  <si>
    <t xml:space="preserve">Ta06943</t>
  </si>
  <si>
    <t xml:space="preserve">P2016</t>
  </si>
  <si>
    <t xml:space="preserve">Ta06942</t>
  </si>
  <si>
    <t xml:space="preserve">P2017</t>
  </si>
  <si>
    <t xml:space="preserve">Ta06887</t>
  </si>
  <si>
    <t xml:space="preserve">P2018</t>
  </si>
  <si>
    <t xml:space="preserve">Ta06879</t>
  </si>
  <si>
    <t xml:space="preserve">P2019</t>
  </si>
  <si>
    <t xml:space="preserve">Ta08191</t>
  </si>
  <si>
    <t xml:space="preserve">P2020</t>
  </si>
  <si>
    <t xml:space="preserve">Ta08194</t>
  </si>
  <si>
    <t xml:space="preserve">P2021</t>
  </si>
  <si>
    <t xml:space="preserve">Ta08169</t>
  </si>
  <si>
    <t xml:space="preserve">P2022</t>
  </si>
  <si>
    <t xml:space="preserve">Ta08180</t>
  </si>
  <si>
    <t xml:space="preserve">P2023</t>
  </si>
  <si>
    <t xml:space="preserve">Ta06944</t>
  </si>
  <si>
    <t xml:space="preserve">P2024</t>
  </si>
  <si>
    <t xml:space="preserve">Ta06945</t>
  </si>
  <si>
    <t xml:space="preserve">P2025</t>
  </si>
  <si>
    <t xml:space="preserve">Ta06881</t>
  </si>
  <si>
    <t xml:space="preserve">P2026</t>
  </si>
  <si>
    <t xml:space="preserve">Ta06884</t>
  </si>
  <si>
    <t xml:space="preserve">P2027</t>
  </si>
  <si>
    <t xml:space="preserve">Ta08190</t>
  </si>
  <si>
    <t xml:space="preserve">P2028</t>
  </si>
  <si>
    <t xml:space="preserve">Ta07700</t>
  </si>
  <si>
    <t xml:space="preserve">P2029</t>
  </si>
  <si>
    <t xml:space="preserve">Ta08167</t>
  </si>
  <si>
    <t xml:space="preserve">P2030</t>
  </si>
  <si>
    <t xml:space="preserve">Ta08168</t>
  </si>
  <si>
    <t xml:space="preserve">P2031</t>
  </si>
  <si>
    <t xml:space="preserve">Ta06940</t>
  </si>
  <si>
    <t xml:space="preserve">P2032</t>
  </si>
  <si>
    <t xml:space="preserve">Ta06941</t>
  </si>
  <si>
    <t xml:space="preserve">P2033</t>
  </si>
  <si>
    <t xml:space="preserve">Ta06892</t>
  </si>
  <si>
    <t xml:space="preserve">P2034</t>
  </si>
  <si>
    <t xml:space="preserve">Ta06885</t>
  </si>
  <si>
    <t xml:space="preserve">P2035</t>
  </si>
  <si>
    <t xml:space="preserve">Ta08165</t>
  </si>
  <si>
    <t xml:space="preserve">P2036</t>
  </si>
  <si>
    <t xml:space="preserve">Ta08166</t>
  </si>
  <si>
    <t xml:space="preserve">P2037</t>
  </si>
  <si>
    <t xml:space="preserve">Ta08172</t>
  </si>
  <si>
    <t xml:space="preserve">P2038</t>
  </si>
  <si>
    <t xml:space="preserve">Ta08170</t>
  </si>
  <si>
    <t xml:space="preserve">P2039</t>
  </si>
  <si>
    <t xml:space="preserve">Ta06938</t>
  </si>
  <si>
    <t xml:space="preserve">P2040</t>
  </si>
  <si>
    <t xml:space="preserve">Ta06939</t>
  </si>
  <si>
    <t xml:space="preserve">P2041</t>
  </si>
  <si>
    <t xml:space="preserve">Ta07158</t>
  </si>
  <si>
    <t xml:space="preserve">P2042</t>
  </si>
  <si>
    <t xml:space="preserve">Ta07156</t>
  </si>
  <si>
    <t xml:space="preserve">P2043</t>
  </si>
  <si>
    <t xml:space="preserve">Ta08162</t>
  </si>
  <si>
    <t xml:space="preserve">P2044</t>
  </si>
  <si>
    <t xml:space="preserve">Ta08164</t>
  </si>
  <si>
    <t xml:space="preserve">P2045</t>
  </si>
  <si>
    <t xml:space="preserve">Ta08175</t>
  </si>
  <si>
    <t xml:space="preserve">P2046</t>
  </si>
  <si>
    <t xml:space="preserve">Ta08173</t>
  </si>
  <si>
    <t xml:space="preserve">P2047</t>
  </si>
  <si>
    <t xml:space="preserve">Ta06936</t>
  </si>
  <si>
    <t xml:space="preserve">P2048</t>
  </si>
  <si>
    <t xml:space="preserve">Ta06937</t>
  </si>
  <si>
    <t xml:space="preserve">P2049</t>
  </si>
  <si>
    <t xml:space="preserve">Ta07696</t>
  </si>
  <si>
    <t xml:space="preserve">P2050</t>
  </si>
  <si>
    <t xml:space="preserve">Ta07157</t>
  </si>
  <si>
    <t xml:space="preserve">P2051</t>
  </si>
  <si>
    <t xml:space="preserve">Ta08160</t>
  </si>
  <si>
    <t xml:space="preserve">P2052</t>
  </si>
  <si>
    <t xml:space="preserve">Ta08163</t>
  </si>
  <si>
    <t xml:space="preserve">P2053</t>
  </si>
  <si>
    <t xml:space="preserve">Ta08179</t>
  </si>
  <si>
    <t xml:space="preserve">P2054</t>
  </si>
  <si>
    <t xml:space="preserve">Ta08177</t>
  </si>
  <si>
    <t xml:space="preserve">P2055</t>
  </si>
  <si>
    <t xml:space="preserve">Ta07160</t>
  </si>
  <si>
    <t xml:space="preserve">P2056</t>
  </si>
  <si>
    <t xml:space="preserve">Ta07165</t>
  </si>
  <si>
    <t xml:space="preserve">P2057</t>
  </si>
  <si>
    <t xml:space="preserve">Ta07159</t>
  </si>
  <si>
    <t xml:space="preserve">P2058</t>
  </si>
  <si>
    <t xml:space="preserve">Ta07627</t>
  </si>
  <si>
    <t xml:space="preserve">P2059</t>
  </si>
  <si>
    <t xml:space="preserve">Ta07695</t>
  </si>
  <si>
    <t xml:space="preserve">P2060</t>
  </si>
  <si>
    <t xml:space="preserve">Ta08159</t>
  </si>
  <si>
    <t xml:space="preserve">P2061</t>
  </si>
  <si>
    <t xml:space="preserve">Ta08161</t>
  </si>
  <si>
    <t xml:space="preserve">P2062</t>
  </si>
  <si>
    <t xml:space="preserve">Ta07312</t>
  </si>
  <si>
    <t xml:space="preserve">P2063</t>
  </si>
  <si>
    <t xml:space="preserve">Ta07299</t>
  </si>
  <si>
    <t xml:space="preserve">P2064</t>
  </si>
  <si>
    <t xml:space="preserve">Ta07170</t>
  </si>
  <si>
    <t xml:space="preserve">P2065</t>
  </si>
  <si>
    <t xml:space="preserve">Ta07161</t>
  </si>
  <si>
    <t xml:space="preserve">P2066</t>
  </si>
  <si>
    <t xml:space="preserve">Ta07632</t>
  </si>
  <si>
    <t xml:space="preserve">P2067</t>
  </si>
  <si>
    <t xml:space="preserve">Ta07631</t>
  </si>
  <si>
    <t xml:space="preserve">P2068</t>
  </si>
  <si>
    <t xml:space="preserve">Ta08158</t>
  </si>
  <si>
    <t xml:space="preserve">P2069</t>
  </si>
  <si>
    <t xml:space="preserve">Ta08155</t>
  </si>
  <si>
    <t xml:space="preserve">P2070</t>
  </si>
  <si>
    <t xml:space="preserve">Ta07301</t>
  </si>
  <si>
    <t xml:space="preserve">P2071</t>
  </si>
  <si>
    <t xml:space="preserve">Ta07311</t>
  </si>
  <si>
    <t xml:space="preserve">P2072</t>
  </si>
  <si>
    <t xml:space="preserve">Ta07163</t>
  </si>
  <si>
    <t xml:space="preserve">P2073</t>
  </si>
  <si>
    <t xml:space="preserve">Ta07168</t>
  </si>
  <si>
    <t xml:space="preserve">P2074</t>
  </si>
  <si>
    <t xml:space="preserve">Ta07634</t>
  </si>
  <si>
    <t xml:space="preserve">P2075</t>
  </si>
  <si>
    <t xml:space="preserve">Ta07633</t>
  </si>
  <si>
    <t xml:space="preserve">P2076</t>
  </si>
  <si>
    <t xml:space="preserve">Ta08157</t>
  </si>
  <si>
    <t xml:space="preserve">P2077</t>
  </si>
  <si>
    <t xml:space="preserve">Ta08156</t>
  </si>
  <si>
    <t xml:space="preserve">P2078</t>
  </si>
  <si>
    <t xml:space="preserve">Ta07310</t>
  </si>
  <si>
    <t xml:space="preserve">P2079</t>
  </si>
  <si>
    <t xml:space="preserve">Ta07300</t>
  </si>
  <si>
    <t xml:space="preserve">P2080</t>
  </si>
  <si>
    <t xml:space="preserve">Ta07471</t>
  </si>
  <si>
    <t xml:space="preserve">P2081</t>
  </si>
  <si>
    <t xml:space="preserve">Ta07162</t>
  </si>
  <si>
    <t xml:space="preserve">P2082</t>
  </si>
  <si>
    <t xml:space="preserve">Ta07480</t>
  </si>
  <si>
    <t xml:space="preserve">P2083</t>
  </si>
  <si>
    <t xml:space="preserve">Ta07479</t>
  </si>
  <si>
    <t xml:space="preserve">P2084</t>
  </si>
  <si>
    <t xml:space="preserve">Ta08154</t>
  </si>
  <si>
    <t xml:space="preserve">P2085</t>
  </si>
  <si>
    <t xml:space="preserve">Ta07403</t>
  </si>
  <si>
    <t xml:space="preserve">P2086</t>
  </si>
  <si>
    <t xml:space="preserve">Ta07309</t>
  </si>
  <si>
    <t xml:space="preserve">P2087</t>
  </si>
  <si>
    <t xml:space="preserve">Ta07302</t>
  </si>
  <si>
    <t xml:space="preserve">P2088</t>
  </si>
  <si>
    <t xml:space="preserve">Ta07467</t>
  </si>
  <si>
    <t xml:space="preserve">P2089</t>
  </si>
  <si>
    <t xml:space="preserve">Ta07468</t>
  </si>
  <si>
    <t xml:space="preserve">P2090</t>
  </si>
  <si>
    <t xml:space="preserve">Ta07475</t>
  </si>
  <si>
    <t xml:space="preserve">P2091</t>
  </si>
  <si>
    <t xml:space="preserve">Ta07472</t>
  </si>
  <si>
    <t xml:space="preserve">P2092</t>
  </si>
  <si>
    <t xml:space="preserve">Ta07404</t>
  </si>
  <si>
    <t xml:space="preserve">P2093</t>
  </si>
  <si>
    <t xml:space="preserve">Ta07402</t>
  </si>
  <si>
    <t xml:space="preserve">P2094</t>
  </si>
  <si>
    <t xml:space="preserve">Ta07307</t>
  </si>
  <si>
    <t xml:space="preserve">P2095</t>
  </si>
  <si>
    <t xml:space="preserve">Ta07303</t>
  </si>
  <si>
    <t xml:space="preserve">P2096</t>
  </si>
  <si>
    <t xml:space="preserve">Ta07476</t>
  </si>
  <si>
    <t xml:space="preserve">P2097</t>
  </si>
  <si>
    <t xml:space="preserve">Ta07477</t>
  </si>
  <si>
    <t xml:space="preserve">P2098</t>
  </si>
  <si>
    <t xml:space="preserve">Ta07470</t>
  </si>
  <si>
    <t xml:space="preserve">P2099</t>
  </si>
  <si>
    <t xml:space="preserve">Ta07469</t>
  </si>
  <si>
    <t xml:space="preserve">P2100</t>
  </si>
  <si>
    <t xml:space="preserve">Ta07397</t>
  </si>
  <si>
    <t xml:space="preserve">P2101</t>
  </si>
  <si>
    <t xml:space="preserve">Ta07399</t>
  </si>
  <si>
    <t xml:space="preserve">P2102</t>
  </si>
  <si>
    <t xml:space="preserve">Ta07308</t>
  </si>
  <si>
    <t xml:space="preserve">P2117</t>
  </si>
  <si>
    <t xml:space="preserve">P2103</t>
  </si>
  <si>
    <t xml:space="preserve">Ta07304</t>
  </si>
  <si>
    <t xml:space="preserve">no qr</t>
  </si>
  <si>
    <t xml:space="preserve">P2104</t>
  </si>
  <si>
    <t xml:space="preserve">Ta07332</t>
  </si>
  <si>
    <t xml:space="preserve">P2105</t>
  </si>
  <si>
    <t xml:space="preserve">Ta07478</t>
  </si>
  <si>
    <t xml:space="preserve">P2106</t>
  </si>
  <si>
    <t xml:space="preserve">Ta07340</t>
  </si>
  <si>
    <t xml:space="preserve">P2107</t>
  </si>
  <si>
    <t xml:space="preserve">Ta07264</t>
  </si>
  <si>
    <t xml:space="preserve">P2108</t>
  </si>
  <si>
    <t xml:space="preserve">Ta07409</t>
  </si>
  <si>
    <t xml:space="preserve">P2109</t>
  </si>
  <si>
    <t xml:space="preserve">Ta07408</t>
  </si>
  <si>
    <t xml:space="preserve">P2110</t>
  </si>
  <si>
    <t xml:space="preserve">Ta07306</t>
  </si>
  <si>
    <t xml:space="preserve">P2111</t>
  </si>
  <si>
    <t xml:space="preserve">Ta07305</t>
  </si>
  <si>
    <t xml:space="preserve">P2112</t>
  </si>
  <si>
    <t xml:space="preserve">Ta07336</t>
  </si>
  <si>
    <t xml:space="preserve">P2113</t>
  </si>
  <si>
    <t xml:space="preserve">Ta07335</t>
  </si>
  <si>
    <t xml:space="preserve">P2114</t>
  </si>
  <si>
    <t xml:space="preserve">Ta07265</t>
  </si>
  <si>
    <t xml:space="preserve">P2115</t>
  </si>
  <si>
    <t xml:space="preserve">Ta07266</t>
  </si>
  <si>
    <t xml:space="preserve">P2116</t>
  </si>
  <si>
    <t xml:space="preserve">Ta07406</t>
  </si>
  <si>
    <t xml:space="preserve">Ta07405</t>
  </si>
  <si>
    <t xml:space="preserve">P2118</t>
  </si>
  <si>
    <t xml:space="preserve">Ta07534</t>
  </si>
  <si>
    <t xml:space="preserve">P2119</t>
  </si>
  <si>
    <t xml:space="preserve">Ta07535</t>
  </si>
  <si>
    <t xml:space="preserve">P2120</t>
  </si>
  <si>
    <t xml:space="preserve">Ta07333</t>
  </si>
  <si>
    <t xml:space="preserve">P2121</t>
  </si>
  <si>
    <t xml:space="preserve">Ta07330</t>
  </si>
  <si>
    <t xml:space="preserve">P2122</t>
  </si>
  <si>
    <t xml:space="preserve">Ta07331</t>
  </si>
  <si>
    <t xml:space="preserve">P2123</t>
  </si>
  <si>
    <t xml:space="preserve">Ta07339</t>
  </si>
  <si>
    <t xml:space="preserve">P2124</t>
  </si>
  <si>
    <t xml:space="preserve">Ta07400</t>
  </si>
  <si>
    <t xml:space="preserve">P2125</t>
  </si>
  <si>
    <t xml:space="preserve">Ta07407</t>
  </si>
  <si>
    <t xml:space="preserve">P2126</t>
  </si>
  <si>
    <t xml:space="preserve">Ta07536</t>
  </si>
  <si>
    <t xml:space="preserve">P2127</t>
  </si>
  <si>
    <t xml:space="preserve">Ta07524</t>
  </si>
  <si>
    <t xml:space="preserve">P2128</t>
  </si>
  <si>
    <t xml:space="preserve">Ta07824</t>
  </si>
  <si>
    <t xml:space="preserve">P2129</t>
  </si>
  <si>
    <t xml:space="preserve">Ta07328</t>
  </si>
  <si>
    <t xml:space="preserve">P2130</t>
  </si>
  <si>
    <t xml:space="preserve">Ta07337</t>
  </si>
  <si>
    <t xml:space="preserve">P2131</t>
  </si>
  <si>
    <t xml:space="preserve">Ta07327</t>
  </si>
  <si>
    <t xml:space="preserve">P2132</t>
  </si>
  <si>
    <t xml:space="preserve">Ta07334</t>
  </si>
  <si>
    <t xml:space="preserve">P2133</t>
  </si>
  <si>
    <t xml:space="preserve">Ta07914</t>
  </si>
  <si>
    <t xml:space="preserve">P2134</t>
  </si>
  <si>
    <t xml:space="preserve">Ta07532</t>
  </si>
  <si>
    <t xml:space="preserve">P2135</t>
  </si>
  <si>
    <t xml:space="preserve">Ta07533</t>
  </si>
  <si>
    <t xml:space="preserve">P2136</t>
  </si>
  <si>
    <t xml:space="preserve">Ta07494</t>
  </si>
  <si>
    <t xml:space="preserve">P2137</t>
  </si>
  <si>
    <t xml:space="preserve">Ta07490</t>
  </si>
  <si>
    <t xml:space="preserve">P2138</t>
  </si>
  <si>
    <t xml:space="preserve">Ta07487</t>
  </si>
  <si>
    <t xml:space="preserve">P2139</t>
  </si>
  <si>
    <t xml:space="preserve">Ta07819</t>
  </si>
  <si>
    <t xml:space="preserve">P2140</t>
  </si>
  <si>
    <t xml:space="preserve">Ta07818</t>
  </si>
  <si>
    <t xml:space="preserve">P2141</t>
  </si>
  <si>
    <t xml:space="preserve">Ta07912</t>
  </si>
  <si>
    <t xml:space="preserve">P2142</t>
  </si>
  <si>
    <t xml:space="preserve">Ta07528</t>
  </si>
  <si>
    <t xml:space="preserve">P2143</t>
  </si>
  <si>
    <t xml:space="preserve">Ta07527</t>
  </si>
  <si>
    <t xml:space="preserve">P2144</t>
  </si>
  <si>
    <t xml:space="preserve">Ta07488</t>
  </si>
  <si>
    <t xml:space="preserve">P2145</t>
  </si>
  <si>
    <t xml:space="preserve">Ta07489</t>
  </si>
  <si>
    <t xml:space="preserve">P2146</t>
  </si>
  <si>
    <t xml:space="preserve">Ta07486</t>
  </si>
  <si>
    <t xml:space="preserve">P2158</t>
  </si>
  <si>
    <t xml:space="preserve">P2147</t>
  </si>
  <si>
    <t xml:space="preserve">Ta07493</t>
  </si>
  <si>
    <t xml:space="preserve">P2148</t>
  </si>
  <si>
    <t xml:space="preserve">Ta07817</t>
  </si>
  <si>
    <t xml:space="preserve">P2149</t>
  </si>
  <si>
    <t xml:space="preserve">Ta07913</t>
  </si>
  <si>
    <t xml:space="preserve">P2150</t>
  </si>
  <si>
    <t xml:space="preserve">Ta07530</t>
  </si>
  <si>
    <t xml:space="preserve">P2151</t>
  </si>
  <si>
    <t xml:space="preserve">Ta07531</t>
  </si>
  <si>
    <t xml:space="preserve">P2152</t>
  </si>
  <si>
    <t xml:space="preserve">Ta07630</t>
  </si>
  <si>
    <t xml:space="preserve">P2153</t>
  </si>
  <si>
    <t xml:space="preserve">Ta07491</t>
  </si>
  <si>
    <t xml:space="preserve">P2154</t>
  </si>
  <si>
    <t xml:space="preserve">Ta07492</t>
  </si>
  <si>
    <t xml:space="preserve">P2155</t>
  </si>
  <si>
    <t xml:space="preserve">Ta07629</t>
  </si>
  <si>
    <t xml:space="preserve">P2156</t>
  </si>
  <si>
    <t xml:space="preserve">Ta07485</t>
  </si>
  <si>
    <t xml:space="preserve">P2157</t>
  </si>
  <si>
    <t xml:space="preserve">Ta07911</t>
  </si>
  <si>
    <t xml:space="preserve">Ta07904</t>
  </si>
  <si>
    <t xml:space="preserve">P2159</t>
  </si>
  <si>
    <t xml:space="preserve">Ta07529</t>
  </si>
  <si>
    <t xml:space="preserve">P2160</t>
  </si>
  <si>
    <t xml:space="preserve">Ta07829</t>
  </si>
  <si>
    <t xml:space="preserve">P2161</t>
  </si>
  <si>
    <t xml:space="preserve">Ta07828</t>
  </si>
  <si>
    <t xml:space="preserve">P2162</t>
  </si>
  <si>
    <t xml:space="preserve">Ta07625</t>
  </si>
  <si>
    <t xml:space="preserve">P2163</t>
  </si>
  <si>
    <t xml:space="preserve">Ta07626</t>
  </si>
  <si>
    <t xml:space="preserve">P2164</t>
  </si>
  <si>
    <t xml:space="preserve">Ta07628</t>
  </si>
  <si>
    <t xml:space="preserve">P2165</t>
  </si>
  <si>
    <t xml:space="preserve">Ta07909</t>
  </si>
  <si>
    <t xml:space="preserve">P2166</t>
  </si>
  <si>
    <t xml:space="preserve">Ta07905</t>
  </si>
  <si>
    <t xml:space="preserve">P2167</t>
  </si>
  <si>
    <t xml:space="preserve">Ta07902</t>
  </si>
  <si>
    <t xml:space="preserve">P2168</t>
  </si>
  <si>
    <t xml:space="preserve">Ta07938</t>
  </si>
  <si>
    <t xml:space="preserve">P2169</t>
  </si>
  <si>
    <t xml:space="preserve">Ta07826</t>
  </si>
  <si>
    <t xml:space="preserve">P2170</t>
  </si>
  <si>
    <t xml:space="preserve">Ta07825</t>
  </si>
  <si>
    <t xml:space="preserve">P2171</t>
  </si>
  <si>
    <t xml:space="preserve">Ta07827</t>
  </si>
  <si>
    <t xml:space="preserve">P2172</t>
  </si>
  <si>
    <t xml:space="preserve">Ta07820</t>
  </si>
  <si>
    <t xml:space="preserve">P2173</t>
  </si>
  <si>
    <t xml:space="preserve">Ta07906</t>
  </si>
  <si>
    <t xml:space="preserve">P2174</t>
  </si>
  <si>
    <t xml:space="preserve">Ta07503</t>
  </si>
  <si>
    <t xml:space="preserve">P2175</t>
  </si>
  <si>
    <t xml:space="preserve">Ta07504</t>
  </si>
  <si>
    <t xml:space="preserve">P2176</t>
  </si>
  <si>
    <t xml:space="preserve">Ta07081</t>
  </si>
  <si>
    <t xml:space="preserve">P2177</t>
  </si>
  <si>
    <t xml:space="preserve">Ta07940</t>
  </si>
  <si>
    <t xml:space="preserve">P2178</t>
  </si>
  <si>
    <t xml:space="preserve">Ta07939</t>
  </si>
  <si>
    <t xml:space="preserve">P2179</t>
  </si>
  <si>
    <t xml:space="preserve">Ta07822</t>
  </si>
  <si>
    <t xml:space="preserve">P2180</t>
  </si>
  <si>
    <t xml:space="preserve">Ta07823</t>
  </si>
  <si>
    <t xml:space="preserve">P2181</t>
  </si>
  <si>
    <t xml:space="preserve">Ta07507</t>
  </si>
  <si>
    <t xml:space="preserve">P2182</t>
  </si>
  <si>
    <t xml:space="preserve">Ta07508</t>
  </si>
  <si>
    <t xml:space="preserve">002426j</t>
  </si>
  <si>
    <t xml:space="preserve">P2183</t>
  </si>
  <si>
    <t xml:space="preserve">Ta07501</t>
  </si>
  <si>
    <t xml:space="preserve">P2184</t>
  </si>
  <si>
    <t xml:space="preserve">Ta07080</t>
  </si>
  <si>
    <t xml:space="preserve">P2185</t>
  </si>
  <si>
    <t xml:space="preserve">Ta07084</t>
  </si>
  <si>
    <t xml:space="preserve">P2186</t>
  </si>
  <si>
    <t xml:space="preserve">Ta07571</t>
  </si>
  <si>
    <t xml:space="preserve">P2187</t>
  </si>
  <si>
    <t xml:space="preserve">Ta07569</t>
  </si>
  <si>
    <t xml:space="preserve">P2188</t>
  </si>
  <si>
    <t xml:space="preserve">Ta07936</t>
  </si>
  <si>
    <t xml:space="preserve">P2189</t>
  </si>
  <si>
    <t xml:space="preserve">Ta07495</t>
  </si>
  <si>
    <t xml:space="preserve">P2190</t>
  </si>
  <si>
    <t xml:space="preserve">Ta07497</t>
  </si>
  <si>
    <t xml:space="preserve">P2191</t>
  </si>
  <si>
    <t xml:space="preserve">Ta07573</t>
  </si>
  <si>
    <t xml:space="preserve">P2192</t>
  </si>
  <si>
    <t xml:space="preserve">Ta07075</t>
  </si>
  <si>
    <t xml:space="preserve">P2193</t>
  </si>
  <si>
    <t xml:space="preserve">Ta07083</t>
  </si>
  <si>
    <t xml:space="preserve">P2194</t>
  </si>
  <si>
    <t xml:space="preserve">Ta07085</t>
  </si>
  <si>
    <t xml:space="preserve">P2195</t>
  </si>
  <si>
    <t xml:space="preserve">Ta07568</t>
  </si>
  <si>
    <t xml:space="preserve">P2196</t>
  </si>
  <si>
    <t xml:space="preserve">Ta07572</t>
  </si>
  <si>
    <t xml:space="preserve">P2197</t>
  </si>
  <si>
    <t xml:space="preserve">Ta07575</t>
  </si>
  <si>
    <t xml:space="preserve">P2198</t>
  </si>
  <si>
    <t xml:space="preserve">Ta07574</t>
  </si>
  <si>
    <t xml:space="preserve">P2199</t>
  </si>
  <si>
    <t xml:space="preserve">Ta07565</t>
  </si>
  <si>
    <t xml:space="preserve">P2200</t>
  </si>
  <si>
    <t xml:space="preserve">Ta07774</t>
  </si>
  <si>
    <t xml:space="preserve">P2201</t>
  </si>
  <si>
    <t xml:space="preserve">Ta07077</t>
  </si>
  <si>
    <t xml:space="preserve">P2202</t>
  </si>
  <si>
    <t xml:space="preserve">Ta07076</t>
  </si>
  <si>
    <t xml:space="preserve">P2203</t>
  </si>
  <si>
    <t xml:space="preserve">Ta07079</t>
  </si>
  <si>
    <t xml:space="preserve">P2204</t>
  </si>
  <si>
    <t xml:space="preserve">Ta07078</t>
  </si>
  <si>
    <t xml:space="preserve">P2205</t>
  </si>
  <si>
    <t xml:space="preserve">Ta07567</t>
  </si>
  <si>
    <t xml:space="preserve">P2206</t>
  </si>
  <si>
    <t xml:space="preserve">Ta07566</t>
  </si>
  <si>
    <t xml:space="preserve">P2207</t>
  </si>
  <si>
    <t xml:space="preserve">Ta07577</t>
  </si>
  <si>
    <t xml:space="preserve">P2208</t>
  </si>
  <si>
    <t xml:space="preserve">Ta07761</t>
  </si>
  <si>
    <t xml:space="preserve">P2209</t>
  </si>
  <si>
    <t xml:space="preserve">Ta07771</t>
  </si>
  <si>
    <t xml:space="preserve">P2210</t>
  </si>
  <si>
    <t xml:space="preserve">Ta07770</t>
  </si>
  <si>
    <t xml:space="preserve">P2211</t>
  </si>
  <si>
    <t xml:space="preserve">Ta07772</t>
  </si>
  <si>
    <t xml:space="preserve">P2212</t>
  </si>
  <si>
    <t xml:space="preserve">Ta07773</t>
  </si>
  <si>
    <t xml:space="preserve">P2213</t>
  </si>
  <si>
    <t xml:space="preserve">Ta06852</t>
  </si>
  <si>
    <t xml:space="preserve">P2214</t>
  </si>
  <si>
    <t xml:space="preserve">Ta06851</t>
  </si>
  <si>
    <t xml:space="preserve">P2215</t>
  </si>
  <si>
    <t xml:space="preserve">Ta07074</t>
  </si>
  <si>
    <t xml:space="preserve">P2216</t>
  </si>
  <si>
    <t xml:space="preserve">Ta07762</t>
  </si>
  <si>
    <t xml:space="preserve">P2217</t>
  </si>
  <si>
    <t xml:space="preserve">Ta07858</t>
  </si>
  <si>
    <t xml:space="preserve">P2218</t>
  </si>
  <si>
    <t xml:space="preserve">Ta07769</t>
  </si>
  <si>
    <t xml:space="preserve">P2219</t>
  </si>
  <si>
    <t xml:space="preserve">Ta07768</t>
  </si>
  <si>
    <t xml:space="preserve">P2220</t>
  </si>
  <si>
    <t xml:space="preserve">Ta07043</t>
  </si>
  <si>
    <t xml:space="preserve">P2221</t>
  </si>
  <si>
    <t xml:space="preserve">Ta06854</t>
  </si>
  <si>
    <t xml:space="preserve">P2222</t>
  </si>
  <si>
    <t xml:space="preserve">Ta06853</t>
  </si>
  <si>
    <t xml:space="preserve">P2223</t>
  </si>
  <si>
    <t xml:space="preserve">Ta07071</t>
  </si>
  <si>
    <t xml:space="preserve">P2224</t>
  </si>
  <si>
    <t xml:space="preserve">Ta07763</t>
  </si>
  <si>
    <t xml:space="preserve">P2225</t>
  </si>
  <si>
    <t xml:space="preserve">Ta07857</t>
  </si>
  <si>
    <t xml:space="preserve">P2226</t>
  </si>
  <si>
    <t xml:space="preserve">Ta07125</t>
  </si>
  <si>
    <t xml:space="preserve">P2227</t>
  </si>
  <si>
    <t xml:space="preserve">Ta07850</t>
  </si>
  <si>
    <t xml:space="preserve">P2228</t>
  </si>
  <si>
    <t xml:space="preserve">Ta07044</t>
  </si>
  <si>
    <t xml:space="preserve">P2229</t>
  </si>
  <si>
    <t xml:space="preserve">Ta06858</t>
  </si>
  <si>
    <t xml:space="preserve">P2230</t>
  </si>
  <si>
    <t xml:space="preserve">Ta06855</t>
  </si>
  <si>
    <t xml:space="preserve">P2231</t>
  </si>
  <si>
    <t xml:space="preserve">Ta07068</t>
  </si>
  <si>
    <t xml:space="preserve">P2232</t>
  </si>
  <si>
    <t xml:space="preserve">Ta07855</t>
  </si>
  <si>
    <t xml:space="preserve">P2233</t>
  </si>
  <si>
    <t xml:space="preserve">Ta07856</t>
  </si>
  <si>
    <t xml:space="preserve">P2234</t>
  </si>
  <si>
    <t xml:space="preserve">Ta07124</t>
  </si>
  <si>
    <t xml:space="preserve">P2235</t>
  </si>
  <si>
    <t xml:space="preserve">Ta07851</t>
  </si>
  <si>
    <t xml:space="preserve">P2236</t>
  </si>
  <si>
    <t xml:space="preserve">Ta07045</t>
  </si>
  <si>
    <t xml:space="preserve">P2237</t>
  </si>
  <si>
    <t xml:space="preserve">Ta06856</t>
  </si>
  <si>
    <t xml:space="preserve">P2238</t>
  </si>
  <si>
    <t xml:space="preserve">Ta06857</t>
  </si>
  <si>
    <t xml:space="preserve">P2239</t>
  </si>
  <si>
    <t xml:space="preserve">Ta07066</t>
  </si>
  <si>
    <t xml:space="preserve">P2240</t>
  </si>
  <si>
    <t xml:space="preserve">Ta07854</t>
  </si>
  <si>
    <t xml:space="preserve">P2241</t>
  </si>
  <si>
    <t xml:space="preserve">Ta07765</t>
  </si>
  <si>
    <t xml:space="preserve">P2242</t>
  </si>
  <si>
    <t xml:space="preserve">Ta07062</t>
  </si>
  <si>
    <t xml:space="preserve">P2243</t>
  </si>
  <si>
    <t xml:space="preserve">Ta07848</t>
  </si>
  <si>
    <t xml:space="preserve">P2244</t>
  </si>
  <si>
    <t xml:space="preserve">Ta07046</t>
  </si>
  <si>
    <t xml:space="preserve">P2245</t>
  </si>
  <si>
    <t xml:space="preserve">Ta06860</t>
  </si>
  <si>
    <t xml:space="preserve">P2246</t>
  </si>
  <si>
    <t xml:space="preserve">Ta06861</t>
  </si>
  <si>
    <t xml:space="preserve">P2247</t>
  </si>
  <si>
    <t xml:space="preserve">Ta07064</t>
  </si>
  <si>
    <t xml:space="preserve">P2248</t>
  </si>
  <si>
    <t xml:space="preserve">Ta07852</t>
  </si>
  <si>
    <t xml:space="preserve">P2249</t>
  </si>
  <si>
    <t xml:space="preserve">Ta07766</t>
  </si>
  <si>
    <t xml:space="preserve">P2250</t>
  </si>
  <si>
    <t xml:space="preserve">Ta07126</t>
  </si>
  <si>
    <t xml:space="preserve">P2251</t>
  </si>
  <si>
    <t xml:space="preserve">Ta07849</t>
  </si>
  <si>
    <t xml:space="preserve">P2252</t>
  </si>
  <si>
    <t xml:space="preserve">Ta07041</t>
  </si>
  <si>
    <t xml:space="preserve">P2253</t>
  </si>
  <si>
    <t xml:space="preserve">Ta06862</t>
  </si>
  <si>
    <t xml:space="preserve">P2254</t>
  </si>
  <si>
    <t xml:space="preserve">Ta06864</t>
  </si>
  <si>
    <t xml:space="preserve">P2255</t>
  </si>
  <si>
    <t xml:space="preserve">Ta06822</t>
  </si>
  <si>
    <t xml:space="preserve">P2256</t>
  </si>
  <si>
    <t xml:space="preserve">Ta08063</t>
  </si>
  <si>
    <t xml:space="preserve">P2257</t>
  </si>
  <si>
    <t xml:space="preserve">Ta07767</t>
  </si>
  <si>
    <t xml:space="preserve">P2258</t>
  </si>
  <si>
    <t xml:space="preserve">Ta07129</t>
  </si>
  <si>
    <t xml:space="preserve">P2259</t>
  </si>
  <si>
    <t xml:space="preserve">Ta07846</t>
  </si>
  <si>
    <t xml:space="preserve">P2260</t>
  </si>
  <si>
    <t xml:space="preserve">Ta07042</t>
  </si>
  <si>
    <t xml:space="preserve">P2261</t>
  </si>
  <si>
    <t xml:space="preserve">Ta06863</t>
  </si>
  <si>
    <t xml:space="preserve">P2262</t>
  </si>
  <si>
    <t xml:space="preserve">Ta07039</t>
  </si>
  <si>
    <t xml:space="preserve">P2263</t>
  </si>
  <si>
    <t xml:space="preserve">Ta06819</t>
  </si>
  <si>
    <t xml:space="preserve">P2264</t>
  </si>
  <si>
    <t xml:space="preserve">Ta08062</t>
  </si>
  <si>
    <t xml:space="preserve">P2265</t>
  </si>
  <si>
    <t xml:space="preserve">Ta08061</t>
  </si>
  <si>
    <t xml:space="preserve">P2266</t>
  </si>
  <si>
    <t xml:space="preserve">Ta07128</t>
  </si>
  <si>
    <t xml:space="preserve">P2267</t>
  </si>
  <si>
    <t xml:space="preserve">Ta07847</t>
  </si>
  <si>
    <t xml:space="preserve">P2268</t>
  </si>
  <si>
    <t xml:space="preserve">Ta07040</t>
  </si>
  <si>
    <t xml:space="preserve">P2269</t>
  </si>
  <si>
    <t xml:space="preserve">Ta07033</t>
  </si>
  <si>
    <t xml:space="preserve">P2270</t>
  </si>
  <si>
    <t xml:space="preserve">Ta07037</t>
  </si>
  <si>
    <t xml:space="preserve">P2271</t>
  </si>
  <si>
    <t xml:space="preserve">Ta06818</t>
  </si>
  <si>
    <t xml:space="preserve">P2272</t>
  </si>
  <si>
    <t xml:space="preserve">Ta08067</t>
  </si>
  <si>
    <t xml:space="preserve">P2273</t>
  </si>
  <si>
    <t xml:space="preserve">Ta08064</t>
  </si>
  <si>
    <t xml:space="preserve">P2274</t>
  </si>
  <si>
    <t xml:space="preserve">Ta07845</t>
  </si>
  <si>
    <t xml:space="preserve">P2275</t>
  </si>
  <si>
    <t xml:space="preserve">Ta07130</t>
  </si>
  <si>
    <t xml:space="preserve">P2276</t>
  </si>
  <si>
    <t xml:space="preserve">Ta07036</t>
  </si>
  <si>
    <t xml:space="preserve">P2277</t>
  </si>
  <si>
    <t xml:space="preserve">Ta07034</t>
  </si>
  <si>
    <t xml:space="preserve">P2278</t>
  </si>
  <si>
    <t xml:space="preserve">Ta07395</t>
  </si>
  <si>
    <t xml:space="preserve">P2279</t>
  </si>
  <si>
    <t xml:space="preserve">Ta06821</t>
  </si>
  <si>
    <t xml:space="preserve">P2280</t>
  </si>
  <si>
    <t xml:space="preserve">Ta07073</t>
  </si>
  <si>
    <t xml:space="preserve">P2281</t>
  </si>
  <si>
    <t xml:space="preserve">Ta07067</t>
  </si>
  <si>
    <t xml:space="preserve">P2282</t>
  </si>
  <si>
    <t xml:space="preserve">Ta07063</t>
  </si>
  <si>
    <t xml:space="preserve">P2283</t>
  </si>
  <si>
    <t xml:space="preserve">Ta07038</t>
  </si>
  <si>
    <t xml:space="preserve">P2284</t>
  </si>
  <si>
    <t xml:space="preserve">Ta07035</t>
  </si>
  <si>
    <t xml:space="preserve">P2285</t>
  </si>
  <si>
    <t xml:space="preserve">Ta07396</t>
  </si>
  <si>
    <t xml:space="preserve">P2349</t>
  </si>
  <si>
    <t xml:space="preserve">Ta07120</t>
  </si>
  <si>
    <t xml:space="preserve">P2348</t>
  </si>
  <si>
    <t xml:space="preserve">Ta06790</t>
  </si>
  <si>
    <t xml:space="preserve">P2347</t>
  </si>
  <si>
    <t xml:space="preserve">Ta07058</t>
  </si>
  <si>
    <t xml:space="preserve">P2346</t>
  </si>
  <si>
    <t xml:space="preserve">Ta07060</t>
  </si>
  <si>
    <t xml:space="preserve">P2345</t>
  </si>
  <si>
    <t xml:space="preserve">Ta07119</t>
  </si>
  <si>
    <t xml:space="preserve">P2344</t>
  </si>
  <si>
    <t xml:space="preserve">Ta06791</t>
  </si>
  <si>
    <t xml:space="preserve">P2343</t>
  </si>
  <si>
    <t xml:space="preserve">Ta07055</t>
  </si>
  <si>
    <t xml:space="preserve">P2342</t>
  </si>
  <si>
    <t xml:space="preserve">Ta07056</t>
  </si>
  <si>
    <t xml:space="preserve">P2341</t>
  </si>
  <si>
    <t xml:space="preserve">Ta07141</t>
  </si>
  <si>
    <t xml:space="preserve">P2340</t>
  </si>
  <si>
    <t xml:space="preserve">Ta07052</t>
  </si>
  <si>
    <t xml:space="preserve">P2339</t>
  </si>
  <si>
    <t xml:space="preserve">Ta07053</t>
  </si>
  <si>
    <t xml:space="preserve">P2338</t>
  </si>
  <si>
    <t xml:space="preserve">Ta07054</t>
  </si>
  <si>
    <t xml:space="preserve">P2337</t>
  </si>
  <si>
    <t xml:space="preserve">Ta07122</t>
  </si>
  <si>
    <t xml:space="preserve">P2336</t>
  </si>
  <si>
    <t xml:space="preserve">Ta07057</t>
  </si>
  <si>
    <t xml:space="preserve">P2334</t>
  </si>
  <si>
    <t xml:space="preserve">Ta07059</t>
  </si>
  <si>
    <t xml:space="preserve">P2335</t>
  </si>
  <si>
    <t xml:space="preserve">Ta07261</t>
  </si>
  <si>
    <t xml:space="preserve">P2330</t>
  </si>
  <si>
    <t xml:space="preserve">Ta07260</t>
  </si>
  <si>
    <t xml:space="preserve">P2331</t>
  </si>
  <si>
    <t xml:space="preserve">Ta07262</t>
  </si>
  <si>
    <t xml:space="preserve">P2332</t>
  </si>
  <si>
    <t xml:space="preserve">Ta07050</t>
  </si>
  <si>
    <t xml:space="preserve">P2333</t>
  </si>
  <si>
    <t xml:space="preserve">Ta07121</t>
  </si>
  <si>
    <t xml:space="preserve">P2326</t>
  </si>
  <si>
    <t xml:space="preserve">Ta07598</t>
  </si>
  <si>
    <t xml:space="preserve">P2327</t>
  </si>
  <si>
    <t xml:space="preserve">Ta07258</t>
  </si>
  <si>
    <t xml:space="preserve">P2328</t>
  </si>
  <si>
    <t xml:space="preserve">Ta07259</t>
  </si>
  <si>
    <t xml:space="preserve">P2329</t>
  </si>
  <si>
    <t xml:space="preserve">Ta07143</t>
  </si>
  <si>
    <t xml:space="preserve">P2322</t>
  </si>
  <si>
    <t xml:space="preserve">Ta07600</t>
  </si>
  <si>
    <t xml:space="preserve">P2323</t>
  </si>
  <si>
    <t xml:space="preserve">Ta07604</t>
  </si>
  <si>
    <t xml:space="preserve">P2324</t>
  </si>
  <si>
    <t xml:space="preserve">Ta07437</t>
  </si>
  <si>
    <t xml:space="preserve">P2325</t>
  </si>
  <si>
    <t xml:space="preserve">Ta07144</t>
  </si>
  <si>
    <t xml:space="preserve">P2318</t>
  </si>
  <si>
    <t xml:space="preserve">Ta07426</t>
  </si>
  <si>
    <t xml:space="preserve">P2319</t>
  </si>
  <si>
    <t xml:space="preserve">Ta07597</t>
  </si>
  <si>
    <t xml:space="preserve">P2320</t>
  </si>
  <si>
    <t xml:space="preserve">Ta07433</t>
  </si>
  <si>
    <t xml:space="preserve">P2321</t>
  </si>
  <si>
    <t xml:space="preserve">Ta07241</t>
  </si>
  <si>
    <t xml:space="preserve">P2314</t>
  </si>
  <si>
    <t xml:space="preserve">Ta07594</t>
  </si>
  <si>
    <t xml:space="preserve">P2315</t>
  </si>
  <si>
    <t xml:space="preserve">Ta07420</t>
  </si>
  <si>
    <t xml:space="preserve">P2316</t>
  </si>
  <si>
    <t xml:space="preserve">Ta07434</t>
  </si>
  <si>
    <t xml:space="preserve">P2317</t>
  </si>
  <si>
    <t xml:space="preserve">Ta07239</t>
  </si>
  <si>
    <t xml:space="preserve">P2310</t>
  </si>
  <si>
    <t xml:space="preserve">Ta07418</t>
  </si>
  <si>
    <t xml:space="preserve">P2311</t>
  </si>
  <si>
    <t xml:space="preserve">Ta07416</t>
  </si>
  <si>
    <t xml:space="preserve">P2312</t>
  </si>
  <si>
    <t xml:space="preserve">Ta07429</t>
  </si>
  <si>
    <t xml:space="preserve">P2313</t>
  </si>
  <si>
    <t xml:space="preserve">Ta07235</t>
  </si>
  <si>
    <t xml:space="preserve">P2306</t>
  </si>
  <si>
    <t xml:space="preserve">Ta07603</t>
  </si>
  <si>
    <t xml:space="preserve">P2307</t>
  </si>
  <si>
    <t xml:space="preserve">Ta07606</t>
  </si>
  <si>
    <t xml:space="preserve">P2308</t>
  </si>
  <si>
    <t xml:space="preserve">Ta07435</t>
  </si>
  <si>
    <t xml:space="preserve">P2309</t>
  </si>
  <si>
    <t xml:space="preserve">Ta07229</t>
  </si>
  <si>
    <t xml:space="preserve">P2302</t>
  </si>
  <si>
    <t xml:space="preserve">Ta07595</t>
  </si>
  <si>
    <t xml:space="preserve">P2303</t>
  </si>
  <si>
    <t xml:space="preserve">Ta07593</t>
  </si>
  <si>
    <t xml:space="preserve">P2304</t>
  </si>
  <si>
    <t xml:space="preserve">Ta07438</t>
  </si>
  <si>
    <t xml:space="preserve">P2305</t>
  </si>
  <si>
    <t xml:space="preserve">Ta07231</t>
  </si>
  <si>
    <t xml:space="preserve">P2298</t>
  </si>
  <si>
    <t xml:space="preserve">Ta07228</t>
  </si>
  <si>
    <t xml:space="preserve">P2299</t>
  </si>
  <si>
    <t xml:space="preserve">Ta07413</t>
  </si>
  <si>
    <t xml:space="preserve">P2300</t>
  </si>
  <si>
    <t xml:space="preserve">Ta07436</t>
  </si>
  <si>
    <t xml:space="preserve">P2301</t>
  </si>
  <si>
    <t xml:space="preserve">Ta07232</t>
  </si>
  <si>
    <t xml:space="preserve">P2294</t>
  </si>
  <si>
    <t xml:space="preserve">Ta07412</t>
  </si>
  <si>
    <t xml:space="preserve">P2295</t>
  </si>
  <si>
    <t xml:space="preserve">Ta07424</t>
  </si>
  <si>
    <t xml:space="preserve">P2296</t>
  </si>
  <si>
    <t xml:space="preserve">Ta07430</t>
  </si>
  <si>
    <t xml:space="preserve">P2297</t>
  </si>
  <si>
    <t xml:space="preserve">Ta07230</t>
  </si>
  <si>
    <t xml:space="preserve">P2290</t>
  </si>
  <si>
    <t xml:space="preserve">Ta07414</t>
  </si>
  <si>
    <t xml:space="preserve">P2291</t>
  </si>
  <si>
    <t xml:space="preserve">Ta07419</t>
  </si>
  <si>
    <t xml:space="preserve">P2292</t>
  </si>
  <si>
    <t xml:space="preserve">Ta07432</t>
  </si>
  <si>
    <t xml:space="preserve">P2293</t>
  </si>
  <si>
    <t xml:space="preserve">Ta07242</t>
  </si>
  <si>
    <t xml:space="preserve">P2286</t>
  </si>
  <si>
    <t xml:space="preserve">Ta07422</t>
  </si>
  <si>
    <t xml:space="preserve">P2287</t>
  </si>
  <si>
    <t xml:space="preserve">Ta07417</t>
  </si>
  <si>
    <t xml:space="preserve">P2288</t>
  </si>
  <si>
    <t xml:space="preserve">Ta07425</t>
  </si>
  <si>
    <t xml:space="preserve">P2289</t>
  </si>
  <si>
    <t xml:space="preserve">Ta07237</t>
  </si>
  <si>
    <t xml:space="preserve">P2433</t>
  </si>
  <si>
    <t xml:space="preserve">Ta07384</t>
  </si>
  <si>
    <t xml:space="preserve">P2432</t>
  </si>
  <si>
    <t xml:space="preserve">Ta07609</t>
  </si>
  <si>
    <t xml:space="preserve">P2431</t>
  </si>
  <si>
    <t xml:space="preserve">Ta07608</t>
  </si>
  <si>
    <t xml:space="preserve">P2430</t>
  </si>
  <si>
    <t xml:space="preserve">Ta07610</t>
  </si>
  <si>
    <t xml:space="preserve">P2429</t>
  </si>
  <si>
    <t xml:space="preserve">Ta07620</t>
  </si>
  <si>
    <t xml:space="preserve">P2428</t>
  </si>
  <si>
    <t xml:space="preserve">Ta07619</t>
  </si>
  <si>
    <t xml:space="preserve">P2427</t>
  </si>
  <si>
    <t xml:space="preserve">Ta07611</t>
  </si>
  <si>
    <t xml:space="preserve">P2426</t>
  </si>
  <si>
    <t xml:space="preserve">Ta06808</t>
  </si>
  <si>
    <t xml:space="preserve">P2422</t>
  </si>
  <si>
    <t xml:space="preserve">Ta06807</t>
  </si>
  <si>
    <t xml:space="preserve">P2423</t>
  </si>
  <si>
    <t xml:space="preserve">Ta07613</t>
  </si>
  <si>
    <t xml:space="preserve">P2424</t>
  </si>
  <si>
    <t xml:space="preserve">Ta07614</t>
  </si>
  <si>
    <t xml:space="preserve">P2425</t>
  </si>
  <si>
    <t xml:space="preserve">Ta07618</t>
  </si>
  <si>
    <t xml:space="preserve">P2418</t>
  </si>
  <si>
    <t xml:space="preserve">Ta06805</t>
  </si>
  <si>
    <t xml:space="preserve">P2419</t>
  </si>
  <si>
    <t xml:space="preserve">Ta07615</t>
  </si>
  <si>
    <t xml:space="preserve">P2420</t>
  </si>
  <si>
    <t xml:space="preserve">Ta07612</t>
  </si>
  <si>
    <t xml:space="preserve">P2421</t>
  </si>
  <si>
    <t xml:space="preserve">Ta07616</t>
  </si>
  <si>
    <t xml:space="preserve">P2414</t>
  </si>
  <si>
    <t xml:space="preserve">Ta06804</t>
  </si>
  <si>
    <t xml:space="preserve">P2415</t>
  </si>
  <si>
    <t xml:space="preserve">Ta07959</t>
  </si>
  <si>
    <t xml:space="preserve">P2416</t>
  </si>
  <si>
    <t xml:space="preserve">Ta06803</t>
  </si>
  <si>
    <t xml:space="preserve">P2417</t>
  </si>
  <si>
    <t xml:space="preserve">Ta06802</t>
  </si>
  <si>
    <t xml:space="preserve">P2410</t>
  </si>
  <si>
    <t xml:space="preserve">Ta07970</t>
  </si>
  <si>
    <t xml:space="preserve">P2411</t>
  </si>
  <si>
    <t xml:space="preserve">Ta07961</t>
  </si>
  <si>
    <t xml:space="preserve">P2412</t>
  </si>
  <si>
    <t xml:space="preserve">Ta07966</t>
  </si>
  <si>
    <t xml:space="preserve">P2413</t>
  </si>
  <si>
    <t xml:space="preserve">Ta07962</t>
  </si>
  <si>
    <t xml:space="preserve">P2406</t>
  </si>
  <si>
    <t xml:space="preserve">Ta07551</t>
  </si>
  <si>
    <t xml:space="preserve">P2407</t>
  </si>
  <si>
    <t xml:space="preserve">Ta07558</t>
  </si>
  <si>
    <t xml:space="preserve">P2408</t>
  </si>
  <si>
    <t xml:space="preserve">Ta07560</t>
  </si>
  <si>
    <t xml:space="preserve">P2409</t>
  </si>
  <si>
    <t xml:space="preserve">Ta07559</t>
  </si>
  <si>
    <t xml:space="preserve">P2402</t>
  </si>
  <si>
    <t xml:space="preserve">Ta07564</t>
  </si>
  <si>
    <t xml:space="preserve">P2403</t>
  </si>
  <si>
    <t xml:space="preserve">Ta07563</t>
  </si>
  <si>
    <t xml:space="preserve">P2404</t>
  </si>
  <si>
    <t xml:space="preserve">Ta07562</t>
  </si>
  <si>
    <t xml:space="preserve">P2405</t>
  </si>
  <si>
    <t xml:space="preserve">Ta07554</t>
  </si>
  <si>
    <t xml:space="preserve">P2398</t>
  </si>
  <si>
    <t xml:space="preserve">Ta07561</t>
  </si>
  <si>
    <t xml:space="preserve">P2399</t>
  </si>
  <si>
    <t xml:space="preserve">Ta07555</t>
  </si>
  <si>
    <t xml:space="preserve">P2400</t>
  </si>
  <si>
    <t xml:space="preserve">Ta07557</t>
  </si>
  <si>
    <t xml:space="preserve">P2401</t>
  </si>
  <si>
    <t xml:space="preserve">Ta07354</t>
  </si>
  <si>
    <t xml:space="preserve">P2394</t>
  </si>
  <si>
    <t xml:space="preserve">Ta07556</t>
  </si>
  <si>
    <t xml:space="preserve">P2395</t>
  </si>
  <si>
    <t xml:space="preserve">Ta07350</t>
  </si>
  <si>
    <t xml:space="preserve">P2396</t>
  </si>
  <si>
    <t xml:space="preserve">Ta07349</t>
  </si>
  <si>
    <t xml:space="preserve">P2397</t>
  </si>
  <si>
    <t xml:space="preserve">Ta07351</t>
  </si>
  <si>
    <t xml:space="preserve">P2390</t>
  </si>
  <si>
    <t xml:space="preserve">Ta08147</t>
  </si>
  <si>
    <t xml:space="preserve">P2391</t>
  </si>
  <si>
    <t xml:space="preserve">Ta08151</t>
  </si>
  <si>
    <t xml:space="preserve">P2392</t>
  </si>
  <si>
    <t xml:space="preserve">Ta08028</t>
  </si>
  <si>
    <t xml:space="preserve">P2393</t>
  </si>
  <si>
    <t xml:space="preserve">Ta07104</t>
  </si>
  <si>
    <t xml:space="preserve">P2386</t>
  </si>
  <si>
    <t xml:space="preserve">Ta08150</t>
  </si>
  <si>
    <t xml:space="preserve">P2387</t>
  </si>
  <si>
    <t xml:space="preserve">Ta08036</t>
  </si>
  <si>
    <t xml:space="preserve">P2388</t>
  </si>
  <si>
    <t xml:space="preserve">Ta08027</t>
  </si>
  <si>
    <t xml:space="preserve">P2389</t>
  </si>
  <si>
    <t xml:space="preserve">Ta07106</t>
  </si>
  <si>
    <t xml:space="preserve">P2382</t>
  </si>
  <si>
    <t xml:space="preserve">Ta08034</t>
  </si>
  <si>
    <t xml:space="preserve">P2383</t>
  </si>
  <si>
    <t xml:space="preserve">Ta08029</t>
  </si>
  <si>
    <t xml:space="preserve">P2384</t>
  </si>
  <si>
    <t xml:space="preserve">Ta08032</t>
  </si>
  <si>
    <t xml:space="preserve">P2385</t>
  </si>
  <si>
    <t xml:space="preserve">Ta07111</t>
  </si>
  <si>
    <t xml:space="preserve">P2378</t>
  </si>
  <si>
    <t xml:space="preserve">Ta08141</t>
  </si>
  <si>
    <t xml:space="preserve">P2379</t>
  </si>
  <si>
    <t xml:space="preserve">Ta08145</t>
  </si>
  <si>
    <t xml:space="preserve">P2380</t>
  </si>
  <si>
    <t xml:space="preserve">Ta07103</t>
  </si>
  <si>
    <t xml:space="preserve">P2381</t>
  </si>
  <si>
    <t xml:space="preserve">Ta07108</t>
  </si>
  <si>
    <t xml:space="preserve">P2374</t>
  </si>
  <si>
    <t xml:space="preserve">Ta08148</t>
  </si>
  <si>
    <t xml:space="preserve">P2375</t>
  </si>
  <si>
    <t xml:space="preserve">Ta07105</t>
  </si>
  <si>
    <t xml:space="preserve">P2376</t>
  </si>
  <si>
    <t xml:space="preserve">Ta07107</t>
  </si>
  <si>
    <t xml:space="preserve">P2377</t>
  </si>
  <si>
    <t xml:space="preserve">Ta07110</t>
  </si>
  <si>
    <t xml:space="preserve">P2370</t>
  </si>
  <si>
    <t xml:space="preserve">Ta07676</t>
  </si>
  <si>
    <t xml:space="preserve">P2371</t>
  </si>
  <si>
    <t xml:space="preserve">Ta06793</t>
  </si>
  <si>
    <t xml:space="preserve">P2372</t>
  </si>
  <si>
    <t xml:space="preserve">Ta06792</t>
  </si>
  <si>
    <t xml:space="preserve">P2373</t>
  </si>
  <si>
    <t xml:space="preserve">Ta07112</t>
  </si>
  <si>
    <t xml:space="preserve">P2366</t>
  </si>
  <si>
    <t xml:space="preserve">Ta07674</t>
  </si>
  <si>
    <t xml:space="preserve">P2367</t>
  </si>
  <si>
    <t xml:space="preserve">Ta06794</t>
  </si>
  <si>
    <t xml:space="preserve">P2368</t>
  </si>
  <si>
    <t xml:space="preserve">Ta06786</t>
  </si>
  <si>
    <t xml:space="preserve">P2369</t>
  </si>
  <si>
    <t xml:space="preserve">Ta08140</t>
  </si>
  <si>
    <t xml:space="preserve">P2362</t>
  </si>
  <si>
    <t xml:space="preserve">Ta07673</t>
  </si>
  <si>
    <t xml:space="preserve">P2363</t>
  </si>
  <si>
    <t xml:space="preserve">Ta07670</t>
  </si>
  <si>
    <t xml:space="preserve">P2364</t>
  </si>
  <si>
    <t xml:space="preserve">Ta06789</t>
  </si>
  <si>
    <t xml:space="preserve">P2365</t>
  </si>
  <si>
    <t xml:space="preserve">Ta06785</t>
  </si>
  <si>
    <t xml:space="preserve">P2358</t>
  </si>
  <si>
    <t xml:space="preserve">Ta07671</t>
  </si>
  <si>
    <t xml:space="preserve">P2359</t>
  </si>
  <si>
    <t xml:space="preserve">Ta07672</t>
  </si>
  <si>
    <t xml:space="preserve">P2360</t>
  </si>
  <si>
    <t xml:space="preserve">Ta06784</t>
  </si>
  <si>
    <t xml:space="preserve">P2361</t>
  </si>
  <si>
    <t xml:space="preserve">Ta06783</t>
  </si>
  <si>
    <t xml:space="preserve">P2357</t>
  </si>
  <si>
    <t xml:space="preserve">Ta06782</t>
  </si>
  <si>
    <t xml:space="preserve">P2353</t>
  </si>
  <si>
    <t xml:space="preserve">Ta06781</t>
  </si>
  <si>
    <t xml:space="preserve">P2356</t>
  </si>
  <si>
    <t xml:space="preserve">Ta06787</t>
  </si>
  <si>
    <t xml:space="preserve">P2352</t>
  </si>
  <si>
    <t xml:space="preserve">Ta06788</t>
  </si>
  <si>
    <t xml:space="preserve">P2355</t>
  </si>
  <si>
    <t xml:space="preserve">Ta07667</t>
  </si>
  <si>
    <t xml:space="preserve">P2351</t>
  </si>
  <si>
    <t xml:space="preserve">Ta07663</t>
  </si>
  <si>
    <t xml:space="preserve">P2350</t>
  </si>
  <si>
    <t xml:space="preserve">Ta07666</t>
  </si>
  <si>
    <t xml:space="preserve">P2354</t>
  </si>
  <si>
    <t xml:space="preserve">Ta07669</t>
  </si>
  <si>
    <t xml:space="preserve">P2577</t>
  </si>
  <si>
    <t xml:space="preserve">Ta07288</t>
  </si>
  <si>
    <t xml:space="preserve">P2573</t>
  </si>
  <si>
    <t xml:space="preserve">Ta07370</t>
  </si>
  <si>
    <t xml:space="preserve">P2575</t>
  </si>
  <si>
    <t xml:space="preserve">Ta07293</t>
  </si>
  <si>
    <t xml:space="preserve">P2574</t>
  </si>
  <si>
    <t xml:space="preserve">Ta07371</t>
  </si>
  <si>
    <t xml:space="preserve">P2576</t>
  </si>
  <si>
    <t xml:space="preserve">Ta07287</t>
  </si>
  <si>
    <t xml:space="preserve">P2572</t>
  </si>
  <si>
    <t xml:space="preserve">Ta07292</t>
  </si>
  <si>
    <t xml:space="preserve">P2571</t>
  </si>
  <si>
    <t xml:space="preserve">Ta07373</t>
  </si>
  <si>
    <t xml:space="preserve">P2570</t>
  </si>
  <si>
    <t xml:space="preserve">Ta07377</t>
  </si>
  <si>
    <t xml:space="preserve">P2569</t>
  </si>
  <si>
    <t xml:space="preserve">Ta07296</t>
  </si>
  <si>
    <t xml:space="preserve">P2568</t>
  </si>
  <si>
    <t xml:space="preserve">Ta07294</t>
  </si>
  <si>
    <t xml:space="preserve">P2567</t>
  </si>
  <si>
    <t xml:space="preserve">Ta07297</t>
  </si>
  <si>
    <t xml:space="preserve">P2566</t>
  </si>
  <si>
    <t xml:space="preserve">Ta07298</t>
  </si>
  <si>
    <t xml:space="preserve">P2565</t>
  </si>
  <si>
    <t xml:space="preserve">Ta06994</t>
  </si>
  <si>
    <t xml:space="preserve">P2561</t>
  </si>
  <si>
    <t xml:space="preserve">Ta07001</t>
  </si>
  <si>
    <t xml:space="preserve">P2562</t>
  </si>
  <si>
    <t xml:space="preserve">Ta07003</t>
  </si>
  <si>
    <t xml:space="preserve">P2563</t>
  </si>
  <si>
    <t xml:space="preserve">Ta07286</t>
  </si>
  <si>
    <t xml:space="preserve">P2564</t>
  </si>
  <si>
    <t xml:space="preserve">Ta07379</t>
  </si>
  <si>
    <t xml:space="preserve">P2560</t>
  </si>
  <si>
    <t xml:space="preserve">Ta07000</t>
  </si>
  <si>
    <t xml:space="preserve">P2559</t>
  </si>
  <si>
    <t xml:space="preserve">Ta06999</t>
  </si>
  <si>
    <t xml:space="preserve">P2558</t>
  </si>
  <si>
    <t xml:space="preserve">Ta07917</t>
  </si>
  <si>
    <t xml:space="preserve">P2557</t>
  </si>
  <si>
    <t xml:space="preserve">Ta07919</t>
  </si>
  <si>
    <t xml:space="preserve">P2556</t>
  </si>
  <si>
    <t xml:space="preserve">Ta07289</t>
  </si>
  <si>
    <t xml:space="preserve">P2555</t>
  </si>
  <si>
    <t xml:space="preserve">Ta07290</t>
  </si>
  <si>
    <t xml:space="preserve">P2554</t>
  </si>
  <si>
    <t xml:space="preserve">Ta07915</t>
  </si>
  <si>
    <t xml:space="preserve">P2553</t>
  </si>
  <si>
    <t xml:space="preserve">Ta07926</t>
  </si>
  <si>
    <t xml:space="preserve">P2549</t>
  </si>
  <si>
    <t xml:space="preserve">Ta07927</t>
  </si>
  <si>
    <t xml:space="preserve">P2550</t>
  </si>
  <si>
    <t xml:space="preserve">Ta07916</t>
  </si>
  <si>
    <t xml:space="preserve">P2551</t>
  </si>
  <si>
    <t xml:space="preserve">Ta07238</t>
  </si>
  <si>
    <t xml:space="preserve">P2552</t>
  </si>
  <si>
    <t xml:space="preserve">Ta07923</t>
  </si>
  <si>
    <t xml:space="preserve">P2548</t>
  </si>
  <si>
    <t xml:space="preserve">Ta07921</t>
  </si>
  <si>
    <t xml:space="preserve">P2547</t>
  </si>
  <si>
    <t xml:space="preserve">Ta07918</t>
  </si>
  <si>
    <t xml:space="preserve">P2546</t>
  </si>
  <si>
    <t xml:space="preserve">Ta07240</t>
  </si>
  <si>
    <t xml:space="preserve">P2545</t>
  </si>
  <si>
    <t xml:space="preserve">Ta07922</t>
  </si>
  <si>
    <t xml:space="preserve">P2544</t>
  </si>
  <si>
    <t xml:space="preserve">Ta07920</t>
  </si>
  <si>
    <t xml:space="preserve">P2543</t>
  </si>
  <si>
    <t xml:space="preserve">Ta07372</t>
  </si>
  <si>
    <t xml:space="preserve">P2542</t>
  </si>
  <si>
    <t xml:space="preserve">Ta07924</t>
  </si>
  <si>
    <t xml:space="preserve">P2541</t>
  </si>
  <si>
    <t xml:space="preserve">Ta07928</t>
  </si>
  <si>
    <t xml:space="preserve">P2540</t>
  </si>
  <si>
    <t xml:space="preserve">Ta07925</t>
  </si>
  <si>
    <t xml:space="preserve">P2539</t>
  </si>
  <si>
    <t xml:space="preserve">Ta08142</t>
  </si>
  <si>
    <t xml:space="preserve">P2538</t>
  </si>
  <si>
    <t xml:space="preserve">Ta08143</t>
  </si>
  <si>
    <t xml:space="preserve">P2537</t>
  </si>
  <si>
    <t xml:space="preserve">Ta08144</t>
  </si>
  <si>
    <t xml:space="preserve">P2536</t>
  </si>
  <si>
    <t xml:space="preserve">Ta07376</t>
  </si>
  <si>
    <t xml:space="preserve">P2535</t>
  </si>
  <si>
    <t xml:space="preserve">Ta08146</t>
  </si>
  <si>
    <t xml:space="preserve">P2534</t>
  </si>
  <si>
    <t xml:space="preserve">Ta07378</t>
  </si>
  <si>
    <t xml:space="preserve">P2533</t>
  </si>
  <si>
    <t xml:space="preserve">Ta08042</t>
  </si>
  <si>
    <t xml:space="preserve">P2532</t>
  </si>
  <si>
    <t xml:space="preserve">Ta08041</t>
  </si>
  <si>
    <t xml:space="preserve">P2531</t>
  </si>
  <si>
    <t xml:space="preserve">Ta08048</t>
  </si>
  <si>
    <t xml:space="preserve">P2530</t>
  </si>
  <si>
    <t xml:space="preserve">Ta07382</t>
  </si>
  <si>
    <t xml:space="preserve">P2529</t>
  </si>
  <si>
    <t xml:space="preserve">Ta08050</t>
  </si>
  <si>
    <t xml:space="preserve">P2528</t>
  </si>
  <si>
    <t xml:space="preserve">Ta08052</t>
  </si>
  <si>
    <t xml:space="preserve">P2527</t>
  </si>
  <si>
    <t xml:space="preserve">Ta07874</t>
  </si>
  <si>
    <t xml:space="preserve">P2526</t>
  </si>
  <si>
    <t xml:space="preserve">Ta08054</t>
  </si>
  <si>
    <t xml:space="preserve">P2525</t>
  </si>
  <si>
    <t xml:space="preserve">Ta08044</t>
  </si>
  <si>
    <t xml:space="preserve">P2524</t>
  </si>
  <si>
    <t xml:space="preserve">Ta08043</t>
  </si>
  <si>
    <t xml:space="preserve">P2523</t>
  </si>
  <si>
    <t xml:space="preserve">Ta08046</t>
  </si>
  <si>
    <t xml:space="preserve">P2522</t>
  </si>
  <si>
    <t xml:space="preserve">Ta07873</t>
  </si>
  <si>
    <t xml:space="preserve">P2521</t>
  </si>
  <si>
    <t xml:space="preserve">Ta08047</t>
  </si>
  <si>
    <t xml:space="preserve">P2520</t>
  </si>
  <si>
    <t xml:space="preserve">Ta08049</t>
  </si>
  <si>
    <t xml:space="preserve">P2519</t>
  </si>
  <si>
    <t xml:space="preserve">Ta08051</t>
  </si>
  <si>
    <t xml:space="preserve">P2518</t>
  </si>
  <si>
    <t xml:space="preserve">Ta07875</t>
  </si>
  <si>
    <t xml:space="preserve">P2517</t>
  </si>
  <si>
    <t xml:space="preserve">Ta08053</t>
  </si>
  <si>
    <t xml:space="preserve">P2516</t>
  </si>
  <si>
    <t xml:space="preserve">Ta07202</t>
  </si>
  <si>
    <t xml:space="preserve">P2515</t>
  </si>
  <si>
    <t xml:space="preserve">Ta07204</t>
  </si>
  <si>
    <t xml:space="preserve">P2514</t>
  </si>
  <si>
    <t xml:space="preserve">Ta07876</t>
  </si>
  <si>
    <t xml:space="preserve">P2513</t>
  </si>
  <si>
    <t xml:space="preserve">Ta07212</t>
  </si>
  <si>
    <t xml:space="preserve">P2512</t>
  </si>
  <si>
    <t xml:space="preserve">Ta07214</t>
  </si>
  <si>
    <t xml:space="preserve">P2511</t>
  </si>
  <si>
    <t xml:space="preserve">Ta07461</t>
  </si>
  <si>
    <t xml:space="preserve">P2510</t>
  </si>
  <si>
    <t xml:space="preserve">Ta07877</t>
  </si>
  <si>
    <t xml:space="preserve">P2509</t>
  </si>
  <si>
    <t xml:space="preserve">Ta07201</t>
  </si>
  <si>
    <t xml:space="preserve">P2508</t>
  </si>
  <si>
    <t xml:space="preserve">Ta07463</t>
  </si>
  <si>
    <t xml:space="preserve">P2507</t>
  </si>
  <si>
    <t xml:space="preserve">Ta07878</t>
  </si>
  <si>
    <t xml:space="preserve">P2506</t>
  </si>
  <si>
    <t xml:space="preserve">Ta07464</t>
  </si>
  <si>
    <t xml:space="preserve">P2505</t>
  </si>
  <si>
    <t xml:space="preserve">Ta07207</t>
  </si>
  <si>
    <t xml:space="preserve">P2504</t>
  </si>
  <si>
    <t xml:space="preserve">Ta07211</t>
  </si>
  <si>
    <t xml:space="preserve">P2503</t>
  </si>
  <si>
    <t xml:space="preserve">Ta07879</t>
  </si>
  <si>
    <t xml:space="preserve">P2502</t>
  </si>
  <si>
    <t xml:space="preserve">Ta07465</t>
  </si>
  <si>
    <t xml:space="preserve">P2501</t>
  </si>
  <si>
    <t xml:space="preserve">Ta07460</t>
  </si>
  <si>
    <t xml:space="preserve">P2500</t>
  </si>
  <si>
    <t xml:space="preserve">Ta07213</t>
  </si>
  <si>
    <t xml:space="preserve">P2499</t>
  </si>
  <si>
    <t xml:space="preserve">Ta07466</t>
  </si>
  <si>
    <t xml:space="preserve">P2498</t>
  </si>
  <si>
    <t xml:space="preserve">Ta08139</t>
  </si>
  <si>
    <t xml:space="preserve">P2497</t>
  </si>
  <si>
    <t xml:space="preserve">Ta06797</t>
  </si>
  <si>
    <t xml:space="preserve">P2496</t>
  </si>
  <si>
    <t xml:space="preserve">Ta06795</t>
  </si>
  <si>
    <t xml:space="preserve">P2495</t>
  </si>
  <si>
    <t xml:space="preserve">Ta06800</t>
  </si>
  <si>
    <t xml:space="preserve">P2494</t>
  </si>
  <si>
    <t xml:space="preserve">Ta07114</t>
  </si>
  <si>
    <t xml:space="preserve">P2493</t>
  </si>
  <si>
    <t xml:space="preserve">Ta07116</t>
  </si>
  <si>
    <t xml:space="preserve">P2492</t>
  </si>
  <si>
    <t xml:space="preserve">Ta07113</t>
  </si>
  <si>
    <t xml:space="preserve">P2491</t>
  </si>
  <si>
    <t xml:space="preserve">Ta06801</t>
  </si>
  <si>
    <t xml:space="preserve">P2490</t>
  </si>
  <si>
    <t xml:space="preserve">Ta07322</t>
  </si>
  <si>
    <t xml:space="preserve">P2489</t>
  </si>
  <si>
    <t xml:space="preserve">Ta07321</t>
  </si>
  <si>
    <t xml:space="preserve">h,004382</t>
  </si>
  <si>
    <t xml:space="preserve">P2488</t>
  </si>
  <si>
    <t xml:space="preserve">Ta07323</t>
  </si>
  <si>
    <t xml:space="preserve">P2487</t>
  </si>
  <si>
    <t xml:space="preserve">Ta07316</t>
  </si>
  <si>
    <t xml:space="preserve">P2486</t>
  </si>
  <si>
    <t xml:space="preserve">Ta07315</t>
  </si>
  <si>
    <t xml:space="preserve">P2485</t>
  </si>
  <si>
    <t xml:space="preserve">Ta07320</t>
  </si>
  <si>
    <t xml:space="preserve">P2484</t>
  </si>
  <si>
    <t xml:space="preserve">Ta07319</t>
  </si>
  <si>
    <t xml:space="preserve">P2483</t>
  </si>
  <si>
    <t xml:space="preserve">Ta07324</t>
  </si>
  <si>
    <t xml:space="preserve">P2482</t>
  </si>
  <si>
    <t xml:space="preserve">Ta07314</t>
  </si>
  <si>
    <t xml:space="preserve">P2481</t>
  </si>
  <si>
    <t xml:space="preserve">Ta07313</t>
  </si>
  <si>
    <t xml:space="preserve">P2480</t>
  </si>
  <si>
    <t xml:space="preserve">Ta07944</t>
  </si>
  <si>
    <t xml:space="preserve">P2479</t>
  </si>
  <si>
    <t xml:space="preserve">Ta07946</t>
  </si>
  <si>
    <t xml:space="preserve">P2478</t>
  </si>
  <si>
    <t xml:space="preserve">Ta07318</t>
  </si>
  <si>
    <t xml:space="preserve">P2477</t>
  </si>
  <si>
    <t xml:space="preserve">Ta07954</t>
  </si>
  <si>
    <t xml:space="preserve">P2476</t>
  </si>
  <si>
    <t xml:space="preserve">Ta07945</t>
  </si>
  <si>
    <t xml:space="preserve">P2475</t>
  </si>
  <si>
    <t xml:space="preserve">Ta07955</t>
  </si>
  <si>
    <t xml:space="preserve">P2474</t>
  </si>
  <si>
    <t xml:space="preserve">Ta07951</t>
  </si>
  <si>
    <t xml:space="preserve">P2473</t>
  </si>
  <si>
    <t xml:space="preserve">Ta07948</t>
  </si>
  <si>
    <t xml:space="preserve">P2472</t>
  </si>
  <si>
    <t xml:space="preserve">Ta07943</t>
  </si>
  <si>
    <t xml:space="preserve">P2471</t>
  </si>
  <si>
    <t xml:space="preserve">Ta07949</t>
  </si>
  <si>
    <t xml:space="preserve">P2470</t>
  </si>
  <si>
    <t xml:space="preserve">Ta07947</t>
  </si>
  <si>
    <t xml:space="preserve">P2469</t>
  </si>
  <si>
    <t xml:space="preserve">Ta07956</t>
  </si>
  <si>
    <t xml:space="preserve">P2468</t>
  </si>
  <si>
    <t xml:space="preserve">Ta07953</t>
  </si>
  <si>
    <t xml:space="preserve">P2467</t>
  </si>
  <si>
    <t xml:space="preserve">Ta07352</t>
  </si>
  <si>
    <t xml:space="preserve">P2466</t>
  </si>
  <si>
    <t xml:space="preserve">Ta07880</t>
  </si>
  <si>
    <t xml:space="preserve">P2465</t>
  </si>
  <si>
    <t xml:space="preserve">Ta07881</t>
  </si>
  <si>
    <t xml:space="preserve">P2464</t>
  </si>
  <si>
    <t xml:space="preserve">Ta07952</t>
  </si>
  <si>
    <t xml:space="preserve">P2463</t>
  </si>
  <si>
    <t xml:space="preserve">Ta07882</t>
  </si>
  <si>
    <t xml:space="preserve">P2462</t>
  </si>
  <si>
    <t xml:space="preserve">Ta07353</t>
  </si>
  <si>
    <t xml:space="preserve">P2461</t>
  </si>
  <si>
    <t xml:space="preserve">Ta08030</t>
  </si>
  <si>
    <t xml:space="preserve">P2460</t>
  </si>
  <si>
    <t xml:space="preserve">Ta07886</t>
  </si>
  <si>
    <t xml:space="preserve">P2459</t>
  </si>
  <si>
    <t xml:space="preserve">Ta07883</t>
  </si>
  <si>
    <t xml:space="preserve">P2458</t>
  </si>
  <si>
    <t xml:space="preserve">Ta07342</t>
  </si>
  <si>
    <t xml:space="preserve">P2457</t>
  </si>
  <si>
    <t xml:space="preserve">Ta07341</t>
  </si>
  <si>
    <t xml:space="preserve">P2456</t>
  </si>
  <si>
    <t xml:space="preserve">Ta07884</t>
  </si>
  <si>
    <t xml:space="preserve">P2455</t>
  </si>
  <si>
    <t xml:space="preserve">Ta07347</t>
  </si>
  <si>
    <t xml:space="preserve">P2454</t>
  </si>
  <si>
    <t xml:space="preserve">Ta07343</t>
  </si>
  <si>
    <t xml:space="preserve">P2453</t>
  </si>
  <si>
    <t xml:space="preserve">Ta08037</t>
  </si>
  <si>
    <t xml:space="preserve">P2452</t>
  </si>
  <si>
    <t xml:space="preserve">Ta08033</t>
  </si>
  <si>
    <t xml:space="preserve">P2451</t>
  </si>
  <si>
    <t xml:space="preserve">Ta07752</t>
  </si>
  <si>
    <t xml:space="preserve">P2450</t>
  </si>
  <si>
    <t xml:space="preserve">Ta07390</t>
  </si>
  <si>
    <t xml:space="preserve">P2449</t>
  </si>
  <si>
    <t xml:space="preserve">Ta08031</t>
  </si>
  <si>
    <t xml:space="preserve">P2448</t>
  </si>
  <si>
    <t xml:space="preserve">Ta07757</t>
  </si>
  <si>
    <t xml:space="preserve">P2447</t>
  </si>
  <si>
    <t xml:space="preserve">Ta07749</t>
  </si>
  <si>
    <t xml:space="preserve">P2446</t>
  </si>
  <si>
    <t xml:space="preserve">Ta07758</t>
  </si>
  <si>
    <t xml:space="preserve">P2445</t>
  </si>
  <si>
    <t xml:space="preserve">Ta07392</t>
  </si>
  <si>
    <t xml:space="preserve">P2443</t>
  </si>
  <si>
    <t xml:space="preserve">Ta07391</t>
  </si>
  <si>
    <t xml:space="preserve">P2442</t>
  </si>
  <si>
    <t xml:space="preserve">Ta07747</t>
  </si>
  <si>
    <t xml:space="preserve">P2441</t>
  </si>
  <si>
    <t xml:space="preserve">Ta07748</t>
  </si>
  <si>
    <t xml:space="preserve">P2444</t>
  </si>
  <si>
    <t xml:space="preserve">Ta07383</t>
  </si>
  <si>
    <t xml:space="preserve">P2437</t>
  </si>
  <si>
    <t xml:space="preserve">Ta07393</t>
  </si>
  <si>
    <t xml:space="preserve">P2440</t>
  </si>
  <si>
    <t xml:space="preserve">Ta07753</t>
  </si>
  <si>
    <t xml:space="preserve">P2436</t>
  </si>
  <si>
    <t xml:space="preserve">Ta07389</t>
  </si>
  <si>
    <t xml:space="preserve">P2438</t>
  </si>
  <si>
    <t xml:space="preserve">Ta07387</t>
  </si>
  <si>
    <t xml:space="preserve">P2435</t>
  </si>
  <si>
    <t xml:space="preserve">Ta07388</t>
  </si>
  <si>
    <t xml:space="preserve">P2439</t>
  </si>
  <si>
    <t xml:space="preserve">Ta07756</t>
  </si>
  <si>
    <t xml:space="preserve">P2434</t>
  </si>
  <si>
    <t xml:space="preserve">Ta07755</t>
  </si>
  <si>
    <t xml:space="preserve">P2716</t>
  </si>
  <si>
    <t xml:space="preserve">Ta06458</t>
  </si>
  <si>
    <t xml:space="preserve">P2719</t>
  </si>
  <si>
    <t xml:space="preserve">Ta06451</t>
  </si>
  <si>
    <t xml:space="preserve">P2718</t>
  </si>
  <si>
    <t xml:space="preserve">Ta06480</t>
  </si>
  <si>
    <t xml:space="preserve">P2721</t>
  </si>
  <si>
    <t xml:space="preserve">Ta06481</t>
  </si>
  <si>
    <t xml:space="preserve">P2715</t>
  </si>
  <si>
    <t xml:space="preserve">Ta06447</t>
  </si>
  <si>
    <t xml:space="preserve">004386pAZ</t>
  </si>
  <si>
    <t xml:space="preserve">P2717</t>
  </si>
  <si>
    <t xml:space="preserve">Ta06452</t>
  </si>
  <si>
    <t xml:space="preserve">P2714</t>
  </si>
  <si>
    <t xml:space="preserve">Ta06450</t>
  </si>
  <si>
    <t xml:space="preserve">P2712</t>
  </si>
  <si>
    <t xml:space="preserve">Ta06483</t>
  </si>
  <si>
    <t xml:space="preserve">P2706</t>
  </si>
  <si>
    <t xml:space="preserve">Ta06432</t>
  </si>
  <si>
    <t xml:space="preserve">P2713</t>
  </si>
  <si>
    <t xml:space="preserve">Ta06431</t>
  </si>
  <si>
    <t xml:space="preserve">P2710</t>
  </si>
  <si>
    <t xml:space="preserve">Ta06449</t>
  </si>
  <si>
    <t xml:space="preserve">P2711</t>
  </si>
  <si>
    <t xml:space="preserve">Ta06771</t>
  </si>
  <si>
    <t xml:space="preserve">P2704</t>
  </si>
  <si>
    <t xml:space="preserve">Ta06778</t>
  </si>
  <si>
    <t xml:space="preserve">P2708</t>
  </si>
  <si>
    <t xml:space="preserve">Ta06770</t>
  </si>
  <si>
    <t xml:space="preserve">P2709</t>
  </si>
  <si>
    <t xml:space="preserve">Ta06433</t>
  </si>
  <si>
    <t xml:space="preserve">P2707</t>
  </si>
  <si>
    <t xml:space="preserve">Ta06434</t>
  </si>
  <si>
    <t xml:space="preserve">P2703</t>
  </si>
  <si>
    <t xml:space="preserve">Ta06437</t>
  </si>
  <si>
    <t xml:space="preserve">P2702</t>
  </si>
  <si>
    <t xml:space="preserve">Ta06435</t>
  </si>
  <si>
    <t xml:space="preserve">P2705</t>
  </si>
  <si>
    <t xml:space="preserve">Ta06772</t>
  </si>
  <si>
    <t xml:space="preserve">P2700</t>
  </si>
  <si>
    <t xml:space="preserve">Ta07586</t>
  </si>
  <si>
    <t xml:space="preserve">P2696</t>
  </si>
  <si>
    <t xml:space="preserve">Ta07588</t>
  </si>
  <si>
    <t xml:space="preserve">P2701</t>
  </si>
  <si>
    <t xml:space="preserve">Ta06769</t>
  </si>
  <si>
    <t xml:space="preserve">P2698</t>
  </si>
  <si>
    <t xml:space="preserve">Ta06444</t>
  </si>
  <si>
    <t xml:space="preserve">P2699</t>
  </si>
  <si>
    <t xml:space="preserve">Ta06443</t>
  </si>
  <si>
    <t xml:space="preserve">P2695</t>
  </si>
  <si>
    <t xml:space="preserve">Ta06441</t>
  </si>
  <si>
    <t xml:space="preserve">P2694</t>
  </si>
  <si>
    <t xml:space="preserve">Ta06442</t>
  </si>
  <si>
    <t xml:space="preserve">P2697</t>
  </si>
  <si>
    <t xml:space="preserve">Ta07585</t>
  </si>
  <si>
    <t xml:space="preserve">P2692</t>
  </si>
  <si>
    <t xml:space="preserve">Ta07582</t>
  </si>
  <si>
    <t xml:space="preserve">P2688</t>
  </si>
  <si>
    <t xml:space="preserve">Ta08070</t>
  </si>
  <si>
    <t xml:space="preserve">P2693</t>
  </si>
  <si>
    <t xml:space="preserve">Ta08072</t>
  </si>
  <si>
    <t xml:space="preserve">P2690</t>
  </si>
  <si>
    <t xml:space="preserve">Ta06440</t>
  </si>
  <si>
    <t xml:space="preserve">P2691</t>
  </si>
  <si>
    <t xml:space="preserve">Ta06439</t>
  </si>
  <si>
    <t xml:space="preserve">P2684</t>
  </si>
  <si>
    <t xml:space="preserve">Ta07580</t>
  </si>
  <si>
    <t xml:space="preserve">P2689</t>
  </si>
  <si>
    <t xml:space="preserve">Ta06777</t>
  </si>
  <si>
    <t xml:space="preserve">P2686</t>
  </si>
  <si>
    <t xml:space="preserve">Ta08071</t>
  </si>
  <si>
    <t xml:space="preserve">P2687</t>
  </si>
  <si>
    <t xml:space="preserve">Ta06438</t>
  </si>
  <si>
    <t xml:space="preserve">P2683</t>
  </si>
  <si>
    <t xml:space="preserve">Ta08069</t>
  </si>
  <si>
    <t xml:space="preserve">P2682</t>
  </si>
  <si>
    <t xml:space="preserve">Ta08077</t>
  </si>
  <si>
    <t xml:space="preserve">P2685</t>
  </si>
  <si>
    <t xml:space="preserve">Ta08076</t>
  </si>
  <si>
    <t xml:space="preserve">P2680</t>
  </si>
  <si>
    <t xml:space="preserve">Ta07591</t>
  </si>
  <si>
    <t xml:space="preserve">P2676</t>
  </si>
  <si>
    <t xml:space="preserve">Ta08115</t>
  </si>
  <si>
    <t xml:space="preserve">P2681</t>
  </si>
  <si>
    <t xml:space="preserve">Ta07592</t>
  </si>
  <si>
    <t xml:space="preserve">P2678</t>
  </si>
  <si>
    <t xml:space="preserve">Ta08080</t>
  </si>
  <si>
    <t xml:space="preserve">P2679</t>
  </si>
  <si>
    <t xml:space="preserve">Ta08073</t>
  </si>
  <si>
    <t xml:space="preserve">P2672</t>
  </si>
  <si>
    <t xml:space="preserve">Ta08114</t>
  </si>
  <si>
    <t xml:space="preserve">P2677</t>
  </si>
  <si>
    <t xml:space="preserve">Ta08118</t>
  </si>
  <si>
    <t xml:space="preserve">P2674</t>
  </si>
  <si>
    <t xml:space="preserve">Ta08082</t>
  </si>
  <si>
    <t xml:space="preserve">P2675</t>
  </si>
  <si>
    <t xml:space="preserve">Ta08078</t>
  </si>
  <si>
    <t xml:space="preserve">P2671</t>
  </si>
  <si>
    <t xml:space="preserve">Ta08079</t>
  </si>
  <si>
    <t xml:space="preserve">P2670</t>
  </si>
  <si>
    <t xml:space="preserve">Ta06823</t>
  </si>
  <si>
    <t xml:space="preserve">P2673</t>
  </si>
  <si>
    <t xml:space="preserve">Ta08112</t>
  </si>
  <si>
    <t xml:space="preserve">P2668</t>
  </si>
  <si>
    <t xml:space="preserve">Ta07089</t>
  </si>
  <si>
    <t xml:space="preserve">P2666</t>
  </si>
  <si>
    <t xml:space="preserve">Ta07093</t>
  </si>
  <si>
    <t xml:space="preserve">P2669</t>
  </si>
  <si>
    <t xml:space="preserve">Ta07091</t>
  </si>
  <si>
    <t xml:space="preserve">P2665</t>
  </si>
  <si>
    <t xml:space="preserve">Ta06833</t>
  </si>
  <si>
    <t xml:space="preserve">P2662</t>
  </si>
  <si>
    <t xml:space="preserve">Ta08081</t>
  </si>
  <si>
    <t xml:space="preserve">P2660</t>
  </si>
  <si>
    <t xml:space="preserve">Ta07102</t>
  </si>
  <si>
    <t xml:space="preserve">P2667</t>
  </si>
  <si>
    <t xml:space="preserve">Ta07100</t>
  </si>
  <si>
    <t xml:space="preserve">P2664</t>
  </si>
  <si>
    <t xml:space="preserve">Ta06825</t>
  </si>
  <si>
    <t xml:space="preserve">P2663</t>
  </si>
  <si>
    <t xml:space="preserve">Ta07734</t>
  </si>
  <si>
    <t xml:space="preserve">P2659</t>
  </si>
  <si>
    <t xml:space="preserve">Ta07733</t>
  </si>
  <si>
    <t xml:space="preserve">P2658</t>
  </si>
  <si>
    <t xml:space="preserve">Ta06827</t>
  </si>
  <si>
    <t xml:space="preserve">P2661</t>
  </si>
  <si>
    <t xml:space="preserve">Ta07712</t>
  </si>
  <si>
    <t xml:space="preserve">P2656</t>
  </si>
  <si>
    <t xml:space="preserve">Ta07709</t>
  </si>
  <si>
    <t xml:space="preserve">P2655</t>
  </si>
  <si>
    <t xml:space="preserve">Ta07735</t>
  </si>
  <si>
    <t xml:space="preserve">P2654</t>
  </si>
  <si>
    <t xml:space="preserve">Ta06829</t>
  </si>
  <si>
    <t xml:space="preserve">P2657</t>
  </si>
  <si>
    <t xml:space="preserve">Ta07710</t>
  </si>
  <si>
    <t xml:space="preserve">P2652</t>
  </si>
  <si>
    <t xml:space="preserve">Ta07708</t>
  </si>
  <si>
    <t xml:space="preserve">P2651</t>
  </si>
  <si>
    <t xml:space="preserve">Ta07736</t>
  </si>
  <si>
    <t xml:space="preserve">P2650</t>
  </si>
  <si>
    <t xml:space="preserve">Ta06834</t>
  </si>
  <si>
    <t xml:space="preserve">P2653</t>
  </si>
  <si>
    <t xml:space="preserve">Ta07714</t>
  </si>
  <si>
    <t xml:space="preserve">P2648</t>
  </si>
  <si>
    <t xml:space="preserve">Ta07713</t>
  </si>
  <si>
    <t xml:space="preserve">P2647</t>
  </si>
  <si>
    <t xml:space="preserve">Ta07737</t>
  </si>
  <si>
    <t xml:space="preserve">P2646</t>
  </si>
  <si>
    <t xml:space="preserve">Ta06835</t>
  </si>
  <si>
    <t xml:space="preserve">P2649</t>
  </si>
  <si>
    <t xml:space="preserve">Ta06906</t>
  </si>
  <si>
    <t xml:space="preserve">P2644</t>
  </si>
  <si>
    <t xml:space="preserve">Ta06873</t>
  </si>
  <si>
    <t xml:space="preserve">P2645</t>
  </si>
  <si>
    <t xml:space="preserve">Ta06870</t>
  </si>
  <si>
    <t xml:space="preserve">P2642</t>
  </si>
  <si>
    <t xml:space="preserve">Ta06826</t>
  </si>
  <si>
    <t xml:space="preserve">P2643</t>
  </si>
  <si>
    <t xml:space="preserve">Ta06824</t>
  </si>
  <si>
    <t xml:space="preserve">P2638</t>
  </si>
  <si>
    <t xml:space="preserve">Ta06828</t>
  </si>
  <si>
    <t xml:space="preserve">P2637</t>
  </si>
  <si>
    <t xml:space="preserve">Ta06830</t>
  </si>
  <si>
    <t xml:space="preserve">P2636</t>
  </si>
  <si>
    <t xml:space="preserve">Ta07781</t>
  </si>
  <si>
    <t xml:space="preserve">P2641</t>
  </si>
  <si>
    <t xml:space="preserve">Ta07778</t>
  </si>
  <si>
    <t xml:space="preserve">P2640</t>
  </si>
  <si>
    <t xml:space="preserve">Ta06875</t>
  </si>
  <si>
    <t xml:space="preserve">P2632</t>
  </si>
  <si>
    <t xml:space="preserve">Ta06831</t>
  </si>
  <si>
    <t xml:space="preserve">P2635</t>
  </si>
  <si>
    <t xml:space="preserve">Ta06977</t>
  </si>
  <si>
    <t xml:space="preserve">P2634</t>
  </si>
  <si>
    <t xml:space="preserve">Ta06978</t>
  </si>
  <si>
    <t xml:space="preserve">P2639</t>
  </si>
  <si>
    <t xml:space="preserve">Ta07785</t>
  </si>
  <si>
    <t xml:space="preserve">P2628</t>
  </si>
  <si>
    <t xml:space="preserve">Ta08119</t>
  </si>
  <si>
    <t xml:space="preserve">P2631</t>
  </si>
  <si>
    <t xml:space="preserve">Ta06832</t>
  </si>
  <si>
    <t xml:space="preserve">P2630</t>
  </si>
  <si>
    <t xml:space="preserve">Ta06987</t>
  </si>
  <si>
    <t xml:space="preserve">P2633</t>
  </si>
  <si>
    <t xml:space="preserve">Ta06990</t>
  </si>
  <si>
    <t xml:space="preserve">P2624</t>
  </si>
  <si>
    <t xml:space="preserve">Ta08120</t>
  </si>
  <si>
    <t xml:space="preserve">P2627</t>
  </si>
  <si>
    <t xml:space="preserve">Ta06836</t>
  </si>
  <si>
    <t xml:space="preserve">P2626</t>
  </si>
  <si>
    <t xml:space="preserve">Ta06981</t>
  </si>
  <si>
    <t xml:space="preserve">P2629</t>
  </si>
  <si>
    <t xml:space="preserve">Ta08085</t>
  </si>
  <si>
    <t xml:space="preserve">P2620</t>
  </si>
  <si>
    <t xml:space="preserve">Ta07796</t>
  </si>
  <si>
    <t xml:space="preserve">P2623</t>
  </si>
  <si>
    <t xml:space="preserve">Ta06895</t>
  </si>
  <si>
    <t xml:space="preserve">P2622</t>
  </si>
  <si>
    <t xml:space="preserve">Ta08092</t>
  </si>
  <si>
    <t xml:space="preserve">P2625</t>
  </si>
  <si>
    <t xml:space="preserve">Ta06988</t>
  </si>
  <si>
    <t xml:space="preserve">P2616</t>
  </si>
  <si>
    <t xml:space="preserve">Ta07798</t>
  </si>
  <si>
    <t xml:space="preserve">P2619</t>
  </si>
  <si>
    <t xml:space="preserve">Ta06893</t>
  </si>
  <si>
    <t xml:space="preserve">P2618</t>
  </si>
  <si>
    <t xml:space="preserve">Ta08094</t>
  </si>
  <si>
    <t xml:space="preserve">P2621</t>
  </si>
  <si>
    <t xml:space="preserve">Ta08087</t>
  </si>
  <si>
    <t xml:space="preserve">P2612</t>
  </si>
  <si>
    <t xml:space="preserve">Ta07797</t>
  </si>
  <si>
    <t xml:space="preserve">P2615</t>
  </si>
  <si>
    <t xml:space="preserve">Ta06897</t>
  </si>
  <si>
    <t xml:space="preserve">P2614</t>
  </si>
  <si>
    <t xml:space="preserve">Ta08091</t>
  </si>
  <si>
    <t xml:space="preserve">P2617</t>
  </si>
  <si>
    <t xml:space="preserve">Ta08084</t>
  </si>
  <si>
    <t xml:space="preserve">P2608</t>
  </si>
  <si>
    <t xml:space="preserve">Ta07799</t>
  </si>
  <si>
    <t xml:space="preserve">P2611</t>
  </si>
  <si>
    <t xml:space="preserve">Ta06900</t>
  </si>
  <si>
    <t xml:space="preserve">P2610</t>
  </si>
  <si>
    <t xml:space="preserve">Ta06979</t>
  </si>
  <si>
    <t xml:space="preserve">P2613</t>
  </si>
  <si>
    <t xml:space="preserve">Ta08093</t>
  </si>
  <si>
    <t xml:space="preserve">P2604</t>
  </si>
  <si>
    <t xml:space="preserve">Ta07800</t>
  </si>
  <si>
    <t xml:space="preserve">P2607</t>
  </si>
  <si>
    <t xml:space="preserve">Ta06903</t>
  </si>
  <si>
    <t xml:space="preserve">P2606</t>
  </si>
  <si>
    <t xml:space="preserve">Ta08015</t>
  </si>
  <si>
    <t xml:space="preserve">P2609</t>
  </si>
  <si>
    <t xml:space="preserve">Ta06921</t>
  </si>
  <si>
    <t xml:space="preserve">P2600</t>
  </si>
  <si>
    <t xml:space="preserve">Ta07802</t>
  </si>
  <si>
    <t xml:space="preserve">P2603</t>
  </si>
  <si>
    <t xml:space="preserve">Ta06904</t>
  </si>
  <si>
    <t xml:space="preserve">P2602</t>
  </si>
  <si>
    <t xml:space="preserve">Ta08013</t>
  </si>
  <si>
    <t xml:space="preserve">P2605</t>
  </si>
  <si>
    <t xml:space="preserve">Ta08058</t>
  </si>
  <si>
    <t xml:space="preserve">P2596</t>
  </si>
  <si>
    <t xml:space="preserve">Ta08018</t>
  </si>
  <si>
    <t xml:space="preserve">P2599</t>
  </si>
  <si>
    <t xml:space="preserve">Ta06926</t>
  </si>
  <si>
    <t xml:space="preserve">P2598</t>
  </si>
  <si>
    <t xml:space="preserve">Ta06925</t>
  </si>
  <si>
    <t xml:space="preserve">P2601</t>
  </si>
  <si>
    <t xml:space="preserve">Ta07780</t>
  </si>
  <si>
    <t xml:space="preserve">P2592</t>
  </si>
  <si>
    <t xml:space="preserve">Ta07514</t>
  </si>
  <si>
    <t xml:space="preserve">P2595</t>
  </si>
  <si>
    <t xml:space="preserve">Ta07513</t>
  </si>
  <si>
    <t xml:space="preserve">P2594</t>
  </si>
  <si>
    <t xml:space="preserve">Ta06928</t>
  </si>
  <si>
    <t xml:space="preserve">P2597</t>
  </si>
  <si>
    <t xml:space="preserve">Ta07775</t>
  </si>
  <si>
    <t xml:space="preserve">P2589</t>
  </si>
  <si>
    <t xml:space="preserve">Ta08019</t>
  </si>
  <si>
    <t xml:space="preserve">P2591</t>
  </si>
  <si>
    <t xml:space="preserve">Ta07515</t>
  </si>
  <si>
    <t xml:space="preserve">P2590</t>
  </si>
  <si>
    <t xml:space="preserve">Ta07031</t>
  </si>
  <si>
    <t xml:space="preserve">P2593</t>
  </si>
  <si>
    <t xml:space="preserve">Ta07784</t>
  </si>
  <si>
    <t xml:space="preserve">P2585</t>
  </si>
  <si>
    <t xml:space="preserve">Ta08022</t>
  </si>
  <si>
    <t xml:space="preserve">P2587</t>
  </si>
  <si>
    <t xml:space="preserve">Ta07516</t>
  </si>
  <si>
    <t xml:space="preserve">P2586</t>
  </si>
  <si>
    <t xml:space="preserve">Ta06932</t>
  </si>
  <si>
    <t xml:space="preserve">P2588</t>
  </si>
  <si>
    <t xml:space="preserve">Ta07029</t>
  </si>
  <si>
    <t xml:space="preserve">P2582</t>
  </si>
  <si>
    <t xml:space="preserve">Ta07520</t>
  </si>
  <si>
    <t xml:space="preserve">P2583</t>
  </si>
  <si>
    <t xml:space="preserve">Ta08023</t>
  </si>
  <si>
    <t xml:space="preserve">P2584</t>
  </si>
  <si>
    <t xml:space="preserve">Ta06934</t>
  </si>
  <si>
    <t xml:space="preserve">P2581</t>
  </si>
  <si>
    <t xml:space="preserve">Ta06930</t>
  </si>
  <si>
    <t xml:space="preserve">P2578</t>
  </si>
  <si>
    <t xml:space="preserve">Ta07522</t>
  </si>
  <si>
    <t xml:space="preserve">P2579</t>
  </si>
  <si>
    <t xml:space="preserve">Ta08025</t>
  </si>
  <si>
    <t xml:space="preserve">P2580</t>
  </si>
  <si>
    <t xml:space="preserve">Ta06931</t>
  </si>
  <si>
    <t xml:space="preserve">P2726</t>
  </si>
  <si>
    <t xml:space="preserve">Ta07930</t>
  </si>
  <si>
    <t xml:space="preserve">P2722</t>
  </si>
  <si>
    <t xml:space="preserve">Ta07744</t>
  </si>
  <si>
    <t xml:space="preserve">P2723</t>
  </si>
  <si>
    <t xml:space="preserve">Ta07740</t>
  </si>
  <si>
    <t xml:space="preserve">P2727</t>
  </si>
  <si>
    <t xml:space="preserve">Ta07745</t>
  </si>
  <si>
    <t xml:space="preserve">P2720</t>
  </si>
  <si>
    <t xml:space="preserve">Ta06955</t>
  </si>
  <si>
    <t xml:space="preserve">P2724</t>
  </si>
  <si>
    <t xml:space="preserve">Ta07741</t>
  </si>
  <si>
    <t xml:space="preserve">P2725</t>
  </si>
  <si>
    <t xml:space="preserve">Ta06957</t>
  </si>
  <si>
    <t xml:space="preserve">P2729</t>
  </si>
  <si>
    <t xml:space="preserve">Ta06952</t>
  </si>
  <si>
    <t xml:space="preserve">P2728</t>
  </si>
  <si>
    <t xml:space="preserve">Ta06950</t>
  </si>
  <si>
    <t xml:space="preserve">P2731</t>
  </si>
  <si>
    <t xml:space="preserve">Ta07776</t>
  </si>
  <si>
    <t xml:space="preserve">P2730</t>
  </si>
  <si>
    <t xml:space="preserve">Ta07929</t>
  </si>
  <si>
    <t xml:space="preserve">P2734</t>
  </si>
  <si>
    <t xml:space="preserve">Ta07786</t>
  </si>
  <si>
    <t xml:space="preserve">P2732</t>
  </si>
  <si>
    <t xml:space="preserve">Ta06949</t>
  </si>
  <si>
    <t xml:space="preserve">P2735</t>
  </si>
  <si>
    <t xml:space="preserve">Ta07931</t>
  </si>
  <si>
    <t xml:space="preserve">P2733</t>
  </si>
  <si>
    <t xml:space="preserve">Ta07661</t>
  </si>
  <si>
    <t xml:space="preserve">P2737</t>
  </si>
  <si>
    <t xml:space="preserve">Ta07660</t>
  </si>
  <si>
    <t xml:space="preserve">P2736</t>
  </si>
  <si>
    <t xml:space="preserve">Ta07662</t>
  </si>
  <si>
    <t xml:space="preserve">P2739</t>
  </si>
  <si>
    <t xml:space="preserve">Ta07935</t>
  </si>
  <si>
    <t xml:space="preserve">P2738</t>
  </si>
  <si>
    <t xml:space="preserve">Ta07777</t>
  </si>
  <si>
    <t xml:space="preserve">P2742</t>
  </si>
  <si>
    <t xml:space="preserve">Ta07933</t>
  </si>
  <si>
    <t xml:space="preserve">P2740</t>
  </si>
  <si>
    <t xml:space="preserve">Ta07659</t>
  </si>
  <si>
    <t xml:space="preserve">P2743</t>
  </si>
  <si>
    <t xml:space="preserve">Ta07782</t>
  </si>
  <si>
    <t xml:space="preserve">P2741</t>
  </si>
  <si>
    <t xml:space="preserve">Ta07657</t>
  </si>
  <si>
    <t xml:space="preserve">P2746</t>
  </si>
  <si>
    <t xml:space="preserve">Ta08068</t>
  </si>
  <si>
    <t xml:space="preserve">P2747</t>
  </si>
  <si>
    <t xml:space="preserve">Ta07788</t>
  </si>
  <si>
    <t xml:space="preserve">P2744</t>
  </si>
  <si>
    <t xml:space="preserve">Ta07658</t>
  </si>
  <si>
    <t xml:space="preserve">P2745</t>
  </si>
  <si>
    <t xml:space="preserve">Ta07656</t>
  </si>
  <si>
    <t xml:space="preserve">P2749</t>
  </si>
  <si>
    <t xml:space="preserve">Ta07654</t>
  </si>
  <si>
    <t xml:space="preserve">P2748</t>
  </si>
  <si>
    <t xml:space="preserve">Ta07655</t>
  </si>
  <si>
    <t xml:space="preserve">P2751</t>
  </si>
  <si>
    <t xml:space="preserve">Ta08016</t>
  </si>
  <si>
    <t xml:space="preserve">P2750</t>
  </si>
  <si>
    <t xml:space="preserve">Ta07512</t>
  </si>
  <si>
    <t xml:space="preserve">P2753</t>
  </si>
  <si>
    <t xml:space="preserve">Ta07652</t>
  </si>
  <si>
    <t xml:space="preserve">P2752</t>
  </si>
  <si>
    <t xml:space="preserve">Ta07839</t>
  </si>
  <si>
    <t xml:space="preserve">P2755</t>
  </si>
  <si>
    <t xml:space="preserve">Ta07026</t>
  </si>
  <si>
    <t xml:space="preserve">P2754</t>
  </si>
  <si>
    <t xml:space="preserve">Ta06924</t>
  </si>
  <si>
    <t xml:space="preserve">003755 y sc</t>
  </si>
  <si>
    <t xml:space="preserve">P2756</t>
  </si>
  <si>
    <t xml:space="preserve">Ta07844</t>
  </si>
  <si>
    <t xml:space="preserve">P2759</t>
  </si>
  <si>
    <t xml:space="preserve">Ta08090</t>
  </si>
  <si>
    <t xml:space="preserve">P2757</t>
  </si>
  <si>
    <t xml:space="preserve">Ta07650</t>
  </si>
  <si>
    <t xml:space="preserve">P2758</t>
  </si>
  <si>
    <t xml:space="preserve">Ta08095</t>
  </si>
  <si>
    <t xml:space="preserve">P2761</t>
  </si>
  <si>
    <t xml:space="preserve">Ta07832</t>
  </si>
  <si>
    <t xml:space="preserve">P2760</t>
  </si>
  <si>
    <t xml:space="preserve">Ta07841</t>
  </si>
  <si>
    <t xml:space="preserve">P2763</t>
  </si>
  <si>
    <t xml:space="preserve">Ta07509</t>
  </si>
  <si>
    <t xml:space="preserve">P2762</t>
  </si>
  <si>
    <t xml:space="preserve">Ta08086</t>
  </si>
  <si>
    <t xml:space="preserve">P2765</t>
  </si>
  <si>
    <t xml:space="preserve">Ta07835</t>
  </si>
  <si>
    <t xml:space="preserve">P2764</t>
  </si>
  <si>
    <t xml:space="preserve">Ta06874</t>
  </si>
  <si>
    <t xml:space="preserve">P2767</t>
  </si>
  <si>
    <t xml:space="preserve">Ta08089</t>
  </si>
  <si>
    <t xml:space="preserve">P2766</t>
  </si>
  <si>
    <t xml:space="preserve">Ta08096</t>
  </si>
  <si>
    <t xml:space="preserve">P2769</t>
  </si>
  <si>
    <t xml:space="preserve">Ta07834</t>
  </si>
  <si>
    <t xml:space="preserve">P2768</t>
  </si>
  <si>
    <t xml:space="preserve">Ta06878</t>
  </si>
  <si>
    <t xml:space="preserve">P2771</t>
  </si>
  <si>
    <t xml:space="preserve">Ta06985</t>
  </si>
  <si>
    <t xml:space="preserve">P2770</t>
  </si>
  <si>
    <t xml:space="preserve">Ta06989</t>
  </si>
  <si>
    <t xml:space="preserve">P2774</t>
  </si>
  <si>
    <t xml:space="preserve">Ta06901</t>
  </si>
  <si>
    <t xml:space="preserve">P2775</t>
  </si>
  <si>
    <t xml:space="preserve">Ta06869</t>
  </si>
  <si>
    <t xml:space="preserve">P2772</t>
  </si>
  <si>
    <t xml:space="preserve">Ta06980</t>
  </si>
  <si>
    <t xml:space="preserve">P2773</t>
  </si>
  <si>
    <t xml:space="preserve">Ta08083</t>
  </si>
  <si>
    <t xml:space="preserve">P2777</t>
  </si>
  <si>
    <t xml:space="preserve">Ta06905</t>
  </si>
  <si>
    <t xml:space="preserve">P2776</t>
  </si>
  <si>
    <t xml:space="preserve">Ta06867</t>
  </si>
  <si>
    <t xml:space="preserve">P2779</t>
  </si>
  <si>
    <t xml:space="preserve">Ta06984</t>
  </si>
  <si>
    <t xml:space="preserve">P2778</t>
  </si>
  <si>
    <t xml:space="preserve">Ta06986</t>
  </si>
  <si>
    <t xml:space="preserve">P2781</t>
  </si>
  <si>
    <t xml:space="preserve">Ta06899</t>
  </si>
  <si>
    <t xml:space="preserve">P2780</t>
  </si>
  <si>
    <t xml:space="preserve">Ta06877</t>
  </si>
  <si>
    <t xml:space="preserve">P2782</t>
  </si>
  <si>
    <t xml:space="preserve">Ta07787</t>
  </si>
  <si>
    <t xml:space="preserve">P2783</t>
  </si>
  <si>
    <t xml:space="preserve">Ta07783</t>
  </si>
  <si>
    <t xml:space="preserve">P2785</t>
  </si>
  <si>
    <t xml:space="preserve">Ta07717</t>
  </si>
  <si>
    <t xml:space="preserve">P2791</t>
  </si>
  <si>
    <t xml:space="preserve">Ta06896</t>
  </si>
  <si>
    <t xml:space="preserve">P2924</t>
  </si>
  <si>
    <t xml:space="preserve">Ta06868</t>
  </si>
  <si>
    <t xml:space="preserve">P2926</t>
  </si>
  <si>
    <t xml:space="preserve">Ta06898</t>
  </si>
  <si>
    <t xml:space="preserve">P2784</t>
  </si>
  <si>
    <t xml:space="preserve">Ta07715</t>
  </si>
  <si>
    <t xml:space="preserve">P2787</t>
  </si>
  <si>
    <t xml:space="preserve">Ta07716</t>
  </si>
  <si>
    <t xml:space="preserve">P2789</t>
  </si>
  <si>
    <t xml:space="preserve">Ta08056</t>
  </si>
  <si>
    <t xml:space="preserve">P2788</t>
  </si>
  <si>
    <t xml:space="preserve">Ta08060</t>
  </si>
  <si>
    <t xml:space="preserve">P2786</t>
  </si>
  <si>
    <t xml:space="preserve">Ta07814</t>
  </si>
  <si>
    <t xml:space="preserve">P2790</t>
  </si>
  <si>
    <t xml:space="preserve">Ta07813</t>
  </si>
  <si>
    <t xml:space="preserve">P2793</t>
  </si>
  <si>
    <t xml:space="preserve">Ta07706</t>
  </si>
  <si>
    <t xml:space="preserve">P2792</t>
  </si>
  <si>
    <t xml:space="preserve">Ta07718</t>
  </si>
  <si>
    <t xml:space="preserve">P2795</t>
  </si>
  <si>
    <t xml:space="preserve">Ta07816</t>
  </si>
  <si>
    <t xml:space="preserve">P2794</t>
  </si>
  <si>
    <t xml:space="preserve">Ta07815</t>
  </si>
  <si>
    <t xml:space="preserve">P2797</t>
  </si>
  <si>
    <t xml:space="preserve">Ta07707</t>
  </si>
  <si>
    <t xml:space="preserve">P2796</t>
  </si>
  <si>
    <t xml:space="preserve">Ta07705</t>
  </si>
  <si>
    <t xml:space="preserve">P2799</t>
  </si>
  <si>
    <t xml:space="preserve">Ta07812</t>
  </si>
  <si>
    <t xml:space="preserve">P2798</t>
  </si>
  <si>
    <t xml:space="preserve">Ta07809</t>
  </si>
  <si>
    <t xml:space="preserve">P2801</t>
  </si>
  <si>
    <t xml:space="preserve">Ta07099</t>
  </si>
  <si>
    <t xml:space="preserve">P2800</t>
  </si>
  <si>
    <t xml:space="preserve">Ta07711</t>
  </si>
  <si>
    <t xml:space="preserve">P2803</t>
  </si>
  <si>
    <t xml:space="preserve">Ta07810</t>
  </si>
  <si>
    <t xml:space="preserve">P2802</t>
  </si>
  <si>
    <t xml:space="preserve">Ta07811</t>
  </si>
  <si>
    <t xml:space="preserve">P2805</t>
  </si>
  <si>
    <t xml:space="preserve">Ta07097</t>
  </si>
  <si>
    <t xml:space="preserve">P2804</t>
  </si>
  <si>
    <t xml:space="preserve">Ta07101</t>
  </si>
  <si>
    <t xml:space="preserve">P2807</t>
  </si>
  <si>
    <t xml:space="preserve">Ta07807</t>
  </si>
  <si>
    <t xml:space="preserve">P2806</t>
  </si>
  <si>
    <t xml:space="preserve">Ta07806</t>
  </si>
  <si>
    <t xml:space="preserve">P2809</t>
  </si>
  <si>
    <t xml:space="preserve">Ta07098</t>
  </si>
  <si>
    <t xml:space="preserve">P2808</t>
  </si>
  <si>
    <t xml:space="preserve">Ta07096</t>
  </si>
  <si>
    <t xml:space="preserve">P2811</t>
  </si>
  <si>
    <t xml:space="preserve">Ta07805</t>
  </si>
  <si>
    <t xml:space="preserve">P2810</t>
  </si>
  <si>
    <t xml:space="preserve">Ta07808</t>
  </si>
  <si>
    <t xml:space="preserve">P2813</t>
  </si>
  <si>
    <t xml:space="preserve">Ta08123</t>
  </si>
  <si>
    <t xml:space="preserve">P2812</t>
  </si>
  <si>
    <t xml:space="preserve">Ta07094</t>
  </si>
  <si>
    <t xml:space="preserve">P2815</t>
  </si>
  <si>
    <t xml:space="preserve">Ta07803</t>
  </si>
  <si>
    <t xml:space="preserve">P2814</t>
  </si>
  <si>
    <t xml:space="preserve">Ta07804</t>
  </si>
  <si>
    <t xml:space="preserve">P2821</t>
  </si>
  <si>
    <t xml:space="preserve">Ta08121</t>
  </si>
  <si>
    <t xml:space="preserve">P2818</t>
  </si>
  <si>
    <t xml:space="preserve">Ta08122</t>
  </si>
  <si>
    <t xml:space="preserve">P2820</t>
  </si>
  <si>
    <t xml:space="preserve">Ta08124</t>
  </si>
  <si>
    <t xml:space="preserve">P2823</t>
  </si>
  <si>
    <t xml:space="preserve">Ta08111</t>
  </si>
  <si>
    <t xml:space="preserve">P2819</t>
  </si>
  <si>
    <t xml:space="preserve">Ta08105</t>
  </si>
  <si>
    <t xml:space="preserve">P2817</t>
  </si>
  <si>
    <t xml:space="preserve">Ta08100</t>
  </si>
  <si>
    <t xml:space="preserve">P2927</t>
  </si>
  <si>
    <t xml:space="preserve">Ta08110</t>
  </si>
  <si>
    <t xml:space="preserve">P2816</t>
  </si>
  <si>
    <t xml:space="preserve">Ta08109</t>
  </si>
  <si>
    <t xml:space="preserve">P2822</t>
  </si>
  <si>
    <t xml:space="preserve">Ta08117</t>
  </si>
  <si>
    <t xml:space="preserve">P2825</t>
  </si>
  <si>
    <t xml:space="preserve">Ta08113</t>
  </si>
  <si>
    <t xml:space="preserve">P2824</t>
  </si>
  <si>
    <t xml:space="preserve">Ta08108</t>
  </si>
  <si>
    <t xml:space="preserve">P2827</t>
  </si>
  <si>
    <t xml:space="preserve">Ta08107</t>
  </si>
  <si>
    <t xml:space="preserve">P2826</t>
  </si>
  <si>
    <t xml:space="preserve">Ta07590</t>
  </si>
  <si>
    <t xml:space="preserve">P2829</t>
  </si>
  <si>
    <t xml:space="preserve">Ta07589</t>
  </si>
  <si>
    <t xml:space="preserve">P2828</t>
  </si>
  <si>
    <t xml:space="preserve">Ta08098</t>
  </si>
  <si>
    <t xml:space="preserve">P2831</t>
  </si>
  <si>
    <t xml:space="preserve">Ta08102</t>
  </si>
  <si>
    <t xml:space="preserve">P2830</t>
  </si>
  <si>
    <t xml:space="preserve">Ta07587</t>
  </si>
  <si>
    <t xml:space="preserve">P2833</t>
  </si>
  <si>
    <t xml:space="preserve">Ta08074</t>
  </si>
  <si>
    <t xml:space="preserve">P2832</t>
  </si>
  <si>
    <t xml:space="preserve">Ta08106</t>
  </si>
  <si>
    <t xml:space="preserve">P2835</t>
  </si>
  <si>
    <t xml:space="preserve">Ta08099</t>
  </si>
  <si>
    <t xml:space="preserve">P2834</t>
  </si>
  <si>
    <t xml:space="preserve">Ta08075</t>
  </si>
  <si>
    <t xml:space="preserve">P2837</t>
  </si>
  <si>
    <t xml:space="preserve">Ta07579</t>
  </si>
  <si>
    <t xml:space="preserve">P2836</t>
  </si>
  <si>
    <t xml:space="preserve">Ta07690</t>
  </si>
  <si>
    <t xml:space="preserve">P2839</t>
  </si>
  <si>
    <t xml:space="preserve">Ta08101</t>
  </si>
  <si>
    <t xml:space="preserve">P2838</t>
  </si>
  <si>
    <t xml:space="preserve">Ta06780</t>
  </si>
  <si>
    <t xml:space="preserve">P2841</t>
  </si>
  <si>
    <t xml:space="preserve">Ta07584</t>
  </si>
  <si>
    <t xml:space="preserve">P2840</t>
  </si>
  <si>
    <t xml:space="preserve">Ta07688</t>
  </si>
  <si>
    <t xml:space="preserve">P2843</t>
  </si>
  <si>
    <t xml:space="preserve">Ta08097</t>
  </si>
  <si>
    <t xml:space="preserve">P2842</t>
  </si>
  <si>
    <t xml:space="preserve">Ta06773</t>
  </si>
  <si>
    <t xml:space="preserve">P2845</t>
  </si>
  <si>
    <t xml:space="preserve">Ta06779</t>
  </si>
  <si>
    <t xml:space="preserve">P2844</t>
  </si>
  <si>
    <t xml:space="preserve">Ta07687</t>
  </si>
  <si>
    <t xml:space="preserve">P2847</t>
  </si>
  <si>
    <t xml:space="preserve">Ta07689</t>
  </si>
  <si>
    <t xml:space="preserve">P2846</t>
  </si>
  <si>
    <t xml:space="preserve">Ta06774</t>
  </si>
  <si>
    <t xml:space="preserve">P2849</t>
  </si>
  <si>
    <t xml:space="preserve">Ta06768</t>
  </si>
  <si>
    <t xml:space="preserve">P2848</t>
  </si>
  <si>
    <t xml:space="preserve">Ta07684</t>
  </si>
  <si>
    <t xml:space="preserve">P2851</t>
  </si>
  <si>
    <t xml:space="preserve">Ta07678</t>
  </si>
  <si>
    <t xml:space="preserve">P2853</t>
  </si>
  <si>
    <t xml:space="preserve">Ta06767</t>
  </si>
  <si>
    <t xml:space="preserve">P2850</t>
  </si>
  <si>
    <t xml:space="preserve">Ta07739</t>
  </si>
  <si>
    <t xml:space="preserve">P2852</t>
  </si>
  <si>
    <t xml:space="preserve">Ta07682</t>
  </si>
  <si>
    <t xml:space="preserve">P2855</t>
  </si>
  <si>
    <t xml:space="preserve">Ta07679</t>
  </si>
  <si>
    <t xml:space="preserve">P2856</t>
  </si>
  <si>
    <t xml:space="preserve">Ta07680</t>
  </si>
  <si>
    <t xml:space="preserve">P2859</t>
  </si>
  <si>
    <t xml:space="preserve">Ta06484</t>
  </si>
  <si>
    <t xml:space="preserve">P2854</t>
  </si>
  <si>
    <t xml:space="preserve">Ta07681</t>
  </si>
  <si>
    <t xml:space="preserve">P2857</t>
  </si>
  <si>
    <t xml:space="preserve">Ta07686</t>
  </si>
  <si>
    <t xml:space="preserve">P2861</t>
  </si>
  <si>
    <t xml:space="preserve">Ta07685</t>
  </si>
  <si>
    <t xml:space="preserve">P2860</t>
  </si>
  <si>
    <t xml:space="preserve">Ta06486</t>
  </si>
  <si>
    <t xml:space="preserve">P2858</t>
  </si>
  <si>
    <t xml:space="preserve">Ta07677</t>
  </si>
  <si>
    <t xml:space="preserve">P2863</t>
  </si>
  <si>
    <t xml:space="preserve">Ta07683</t>
  </si>
  <si>
    <t xml:space="preserve">P2862</t>
  </si>
  <si>
    <t xml:space="preserve">Ta06479</t>
  </si>
  <si>
    <t xml:space="preserve">P2865</t>
  </si>
  <si>
    <t xml:space="preserve">Ta06485</t>
  </si>
  <si>
    <t xml:space="preserve">P2864</t>
  </si>
  <si>
    <t xml:space="preserve">Ta06556</t>
  </si>
  <si>
    <t xml:space="preserve">P2866</t>
  </si>
  <si>
    <t xml:space="preserve">Ta06557</t>
  </si>
  <si>
    <t xml:space="preserve">P2868</t>
  </si>
  <si>
    <t xml:space="preserve">Ta06561</t>
  </si>
  <si>
    <t xml:space="preserve">P2928</t>
  </si>
  <si>
    <t xml:space="preserve">Ta06563</t>
  </si>
  <si>
    <t xml:space="preserve">P2929</t>
  </si>
  <si>
    <t xml:space="preserve">Ta06564</t>
  </si>
  <si>
    <t xml:space="preserve">P2930</t>
  </si>
  <si>
    <t xml:space="preserve">Ta06565</t>
  </si>
  <si>
    <t xml:space="preserve">P2867</t>
  </si>
  <si>
    <t xml:space="preserve">Ta06558</t>
  </si>
  <si>
    <t xml:space="preserve">P2931</t>
  </si>
  <si>
    <t xml:space="preserve">Ta06567</t>
  </si>
  <si>
    <t xml:space="preserve">P2869</t>
  </si>
  <si>
    <t xml:space="preserve">Ta06570</t>
  </si>
  <si>
    <t xml:space="preserve">P2933</t>
  </si>
  <si>
    <t xml:space="preserve">Ta06617</t>
  </si>
  <si>
    <t xml:space="preserve">P2932</t>
  </si>
  <si>
    <t xml:space="preserve">Ta06620</t>
  </si>
  <si>
    <t xml:space="preserve">P2934</t>
  </si>
  <si>
    <t xml:space="preserve">Ta06618</t>
  </si>
  <si>
    <t xml:space="preserve">P2936</t>
  </si>
  <si>
    <t xml:space="preserve">Ta06613</t>
  </si>
  <si>
    <t xml:space="preserve">P2940</t>
  </si>
  <si>
    <t xml:space="preserve">Ta06341</t>
  </si>
  <si>
    <t xml:space="preserve">P2937</t>
  </si>
  <si>
    <t xml:space="preserve">Ta06616</t>
  </si>
  <si>
    <t xml:space="preserve">P2939</t>
  </si>
  <si>
    <t xml:space="preserve">Ta06621</t>
  </si>
  <si>
    <t xml:space="preserve">P2935</t>
  </si>
  <si>
    <t xml:space="preserve">Ta06623</t>
  </si>
  <si>
    <t xml:space="preserve">P2944</t>
  </si>
  <si>
    <t xml:space="preserve">Ta06359</t>
  </si>
  <si>
    <t xml:space="preserve">P2941</t>
  </si>
  <si>
    <t xml:space="preserve">Ta06358</t>
  </si>
  <si>
    <t xml:space="preserve">P2942</t>
  </si>
  <si>
    <t xml:space="preserve">Ta06356</t>
  </si>
  <si>
    <t xml:space="preserve">P2938</t>
  </si>
  <si>
    <t xml:space="preserve">Ta06354</t>
  </si>
  <si>
    <t xml:space="preserve">P2943</t>
  </si>
  <si>
    <t xml:space="preserve">Ta06346</t>
  </si>
  <si>
    <t xml:space="preserve">P2949</t>
  </si>
  <si>
    <t xml:space="preserve">Ta06344</t>
  </si>
  <si>
    <t xml:space="preserve">P2945</t>
  </si>
  <si>
    <t xml:space="preserve">Ta06360</t>
  </si>
  <si>
    <t xml:space="preserve">P2946</t>
  </si>
  <si>
    <t xml:space="preserve">Ta06357</t>
  </si>
  <si>
    <t xml:space="preserve">P2950</t>
  </si>
  <si>
    <t xml:space="preserve">Ta06345</t>
  </si>
  <si>
    <t xml:space="preserve">P2952</t>
  </si>
  <si>
    <t xml:space="preserve">Ta06386</t>
  </si>
  <si>
    <t xml:space="preserve">P2948</t>
  </si>
  <si>
    <t xml:space="preserve">Ta06343</t>
  </si>
  <si>
    <t xml:space="preserve">P2947</t>
  </si>
  <si>
    <t xml:space="preserve">Ta06333</t>
  </si>
  <si>
    <t xml:space="preserve">P2951</t>
  </si>
  <si>
    <t xml:space="preserve">Ta06387</t>
  </si>
  <si>
    <t xml:space="preserve">P2956</t>
  </si>
  <si>
    <t xml:space="preserve">Ta06814</t>
  </si>
  <si>
    <t xml:space="preserve">P2953</t>
  </si>
  <si>
    <t xml:space="preserve">Ta06335</t>
  </si>
  <si>
    <t xml:space="preserve">P2954</t>
  </si>
  <si>
    <t xml:space="preserve">Ta06334</t>
  </si>
  <si>
    <t xml:space="preserve">P2958</t>
  </si>
  <si>
    <t xml:space="preserve">Ta06816</t>
  </si>
  <si>
    <t xml:space="preserve">P2957</t>
  </si>
  <si>
    <t xml:space="preserve">Ta06815</t>
  </si>
  <si>
    <t xml:space="preserve">P2960</t>
  </si>
  <si>
    <t xml:space="preserve">Ta07284</t>
  </si>
  <si>
    <t xml:space="preserve">P2959</t>
  </si>
  <si>
    <t xml:space="preserve">Ta06385</t>
  </si>
  <si>
    <t xml:space="preserve">P2964</t>
  </si>
  <si>
    <t xml:space="preserve">Ta07894</t>
  </si>
  <si>
    <t xml:space="preserve">P2961</t>
  </si>
  <si>
    <t xml:space="preserve">Ta07271</t>
  </si>
  <si>
    <t xml:space="preserve">P2962</t>
  </si>
  <si>
    <t xml:space="preserve">Ta07275</t>
  </si>
  <si>
    <t xml:space="preserve">P2963</t>
  </si>
  <si>
    <t xml:space="preserve">Ta06383</t>
  </si>
  <si>
    <t xml:space="preserve">P2968</t>
  </si>
  <si>
    <t xml:space="preserve">Ta07897</t>
  </si>
  <si>
    <t xml:space="preserve">P2965</t>
  </si>
  <si>
    <t xml:space="preserve">Ta07896</t>
  </si>
  <si>
    <t xml:space="preserve">P2966</t>
  </si>
  <si>
    <t xml:space="preserve">Ta07898</t>
  </si>
  <si>
    <t xml:space="preserve">P2967</t>
  </si>
  <si>
    <t xml:space="preserve">Ta06382</t>
  </si>
  <si>
    <t xml:space="preserve">P2972</t>
  </si>
  <si>
    <t xml:space="preserve">Ta07355</t>
  </si>
  <si>
    <t xml:space="preserve">P2969</t>
  </si>
  <si>
    <t xml:space="preserve">Ta07900</t>
  </si>
  <si>
    <t xml:space="preserve">P2970</t>
  </si>
  <si>
    <t xml:space="preserve">Ta07356</t>
  </si>
  <si>
    <t xml:space="preserve">P2971</t>
  </si>
  <si>
    <t xml:space="preserve">Ta06380</t>
  </si>
  <si>
    <t xml:space="preserve">P2976</t>
  </si>
  <si>
    <t xml:space="preserve">Ta06379</t>
  </si>
  <si>
    <t xml:space="preserve">P2973</t>
  </si>
  <si>
    <t xml:space="preserve">Ta07357</t>
  </si>
  <si>
    <t xml:space="preserve">P2974</t>
  </si>
  <si>
    <t xml:space="preserve">Ta07360</t>
  </si>
  <si>
    <t xml:space="preserve">P2975</t>
  </si>
  <si>
    <t xml:space="preserve">Ta06355</t>
  </si>
  <si>
    <t xml:space="preserve">P2980</t>
  </si>
  <si>
    <t xml:space="preserve">Ta06370</t>
  </si>
  <si>
    <t xml:space="preserve">P2977</t>
  </si>
  <si>
    <t xml:space="preserve">Ta06367</t>
  </si>
  <si>
    <t xml:space="preserve">P2978</t>
  </si>
  <si>
    <t xml:space="preserve">Ta07189</t>
  </si>
  <si>
    <t xml:space="preserve">P2979</t>
  </si>
  <si>
    <t xml:space="preserve">Ta06375</t>
  </si>
  <si>
    <t xml:space="preserve">P2984</t>
  </si>
  <si>
    <t xml:space="preserve">Ta06364</t>
  </si>
  <si>
    <t xml:space="preserve">P2981</t>
  </si>
  <si>
    <t xml:space="preserve">Ta06366</t>
  </si>
  <si>
    <t xml:space="preserve">P2982</t>
  </si>
  <si>
    <t xml:space="preserve">Ta06369</t>
  </si>
  <si>
    <t xml:space="preserve">P2983</t>
  </si>
  <si>
    <t xml:space="preserve">Ta06373</t>
  </si>
  <si>
    <t xml:space="preserve">P2988</t>
  </si>
  <si>
    <t xml:space="preserve">Ta06363</t>
  </si>
  <si>
    <t xml:space="preserve">P2985</t>
  </si>
  <si>
    <t xml:space="preserve">Ta06365</t>
  </si>
  <si>
    <t xml:space="preserve">P2986</t>
  </si>
  <si>
    <t xml:space="preserve">Ta07975</t>
  </si>
  <si>
    <t xml:space="preserve">P2987</t>
  </si>
  <si>
    <t xml:space="preserve">Ta06371</t>
  </si>
  <si>
    <t xml:space="preserve">P2992</t>
  </si>
  <si>
    <t xml:space="preserve">Ta06537</t>
  </si>
  <si>
    <t xml:space="preserve">P2989</t>
  </si>
  <si>
    <t xml:space="preserve">Ta06536</t>
  </si>
  <si>
    <t xml:space="preserve">P2990</t>
  </si>
  <si>
    <t xml:space="preserve">Ta07984</t>
  </si>
  <si>
    <t xml:space="preserve">P2991</t>
  </si>
  <si>
    <t xml:space="preserve">Ta06362</t>
  </si>
  <si>
    <t xml:space="preserve">P2996</t>
  </si>
  <si>
    <t xml:space="preserve">Ta06541</t>
  </si>
  <si>
    <t xml:space="preserve">P2993</t>
  </si>
  <si>
    <t xml:space="preserve">Ta06539</t>
  </si>
  <si>
    <t xml:space="preserve">P2994</t>
  </si>
  <si>
    <t xml:space="preserve">Ta07979</t>
  </si>
  <si>
    <t xml:space="preserve">P2995</t>
  </si>
  <si>
    <t xml:space="preserve">Ta06478</t>
  </si>
  <si>
    <t xml:space="preserve">P3000</t>
  </si>
  <si>
    <t xml:space="preserve">Ta06542</t>
  </si>
  <si>
    <t xml:space="preserve">P2997</t>
  </si>
  <si>
    <t xml:space="preserve">Ta06538</t>
  </si>
  <si>
    <t xml:space="preserve">P2998</t>
  </si>
  <si>
    <t xml:space="preserve">Ta07456</t>
  </si>
  <si>
    <t xml:space="preserve">P2999</t>
  </si>
  <si>
    <t xml:space="preserve">Ta06476</t>
  </si>
  <si>
    <t xml:space="preserve">P3004</t>
  </si>
  <si>
    <t xml:space="preserve">Ta07726</t>
  </si>
  <si>
    <t xml:space="preserve">P3001</t>
  </si>
  <si>
    <t xml:space="preserve">Ta06540</t>
  </si>
  <si>
    <t xml:space="preserve">P3002</t>
  </si>
  <si>
    <t xml:space="preserve">Ta07639</t>
  </si>
  <si>
    <t xml:space="preserve">P3003</t>
  </si>
  <si>
    <t xml:space="preserve">Ta06475</t>
  </si>
  <si>
    <t xml:space="preserve">P3008</t>
  </si>
  <si>
    <t xml:space="preserve">Ta07728</t>
  </si>
  <si>
    <t xml:space="preserve">P3005</t>
  </si>
  <si>
    <t xml:space="preserve">Ta06624</t>
  </si>
  <si>
    <t xml:space="preserve">P3006</t>
  </si>
  <si>
    <t xml:space="preserve">Ta07636</t>
  </si>
  <si>
    <t xml:space="preserve">P3007</t>
  </si>
  <si>
    <t xml:space="preserve">Ta06473</t>
  </si>
  <si>
    <t xml:space="preserve">P3012</t>
  </si>
  <si>
    <t xml:space="preserve">Ta07727</t>
  </si>
  <si>
    <t xml:space="preserve">P3009</t>
  </si>
  <si>
    <t xml:space="preserve">Ta06625</t>
  </si>
  <si>
    <t xml:space="preserve">P3010</t>
  </si>
  <si>
    <t xml:space="preserve">Ta07647</t>
  </si>
  <si>
    <t xml:space="preserve">P3011</t>
  </si>
  <si>
    <t xml:space="preserve">Ta06482</t>
  </si>
  <si>
    <t xml:space="preserve">P3016</t>
  </si>
  <si>
    <t xml:space="preserve">Ta07730</t>
  </si>
  <si>
    <t xml:space="preserve">P3013</t>
  </si>
  <si>
    <t xml:space="preserve">Ta07117</t>
  </si>
  <si>
    <t xml:space="preserve">P3014</t>
  </si>
  <si>
    <t xml:space="preserve">Ta07253</t>
  </si>
  <si>
    <t xml:space="preserve">P3015</t>
  </si>
  <si>
    <t xml:space="preserve">Ta08017</t>
  </si>
  <si>
    <t xml:space="preserve">P3020</t>
  </si>
  <si>
    <t xml:space="preserve">Ta07729</t>
  </si>
  <si>
    <t xml:space="preserve">P3017</t>
  </si>
  <si>
    <t xml:space="preserve">Ta06626</t>
  </si>
  <si>
    <t xml:space="preserve">P3018</t>
  </si>
  <si>
    <t xml:space="preserve">Ta07605</t>
  </si>
  <si>
    <t xml:space="preserve">P3019</t>
  </si>
  <si>
    <t xml:space="preserve">Ta07519</t>
  </si>
  <si>
    <t xml:space="preserve">P2908</t>
  </si>
  <si>
    <t xml:space="preserve">Ta07731</t>
  </si>
  <si>
    <t xml:space="preserve">P3021</t>
  </si>
  <si>
    <t xml:space="preserve">Ta07203</t>
  </si>
  <si>
    <t xml:space="preserve">P3022</t>
  </si>
  <si>
    <t xml:space="preserve">Ta07692</t>
  </si>
  <si>
    <t xml:space="preserve">P2906</t>
  </si>
  <si>
    <t xml:space="preserve">Ta07779</t>
  </si>
  <si>
    <t xml:space="preserve">P2909</t>
  </si>
  <si>
    <t xml:space="preserve">Ta07732</t>
  </si>
  <si>
    <t xml:space="preserve">P2913</t>
  </si>
  <si>
    <t xml:space="preserve">Ta07526</t>
  </si>
  <si>
    <t xml:space="preserve">P2912</t>
  </si>
  <si>
    <t xml:space="preserve">Ta07607</t>
  </si>
  <si>
    <t xml:space="preserve">P2907</t>
  </si>
  <si>
    <t xml:space="preserve">Ta07993</t>
  </si>
  <si>
    <t xml:space="preserve">P2903</t>
  </si>
  <si>
    <t xml:space="preserve">Ta07985</t>
  </si>
  <si>
    <t xml:space="preserve">P2911</t>
  </si>
  <si>
    <t xml:space="preserve">Ta06912</t>
  </si>
  <si>
    <t xml:space="preserve">P2910</t>
  </si>
  <si>
    <t xml:space="preserve">Ta07505</t>
  </si>
  <si>
    <t xml:space="preserve">P2900</t>
  </si>
  <si>
    <t xml:space="preserve">Ta07992</t>
  </si>
  <si>
    <t xml:space="preserve">P2899</t>
  </si>
  <si>
    <t xml:space="preserve">Ta07989</t>
  </si>
  <si>
    <t xml:space="preserve">P2902</t>
  </si>
  <si>
    <t xml:space="preserve">Ta06920</t>
  </si>
  <si>
    <t xml:space="preserve">P2904</t>
  </si>
  <si>
    <t xml:space="preserve">Ta07539</t>
  </si>
  <si>
    <t xml:space="preserve">P2896</t>
  </si>
  <si>
    <t xml:space="preserve">Ta07996</t>
  </si>
  <si>
    <t xml:space="preserve">P2895</t>
  </si>
  <si>
    <t xml:space="preserve">Ta07987</t>
  </si>
  <si>
    <t xml:space="preserve">P2898</t>
  </si>
  <si>
    <t xml:space="preserve">Ta06917</t>
  </si>
  <si>
    <t xml:space="preserve">P2905</t>
  </si>
  <si>
    <t xml:space="preserve">Ta07474</t>
  </si>
  <si>
    <t xml:space="preserve">P2892</t>
  </si>
  <si>
    <t xml:space="preserve">Ta07997</t>
  </si>
  <si>
    <t xml:space="preserve">P2891</t>
  </si>
  <si>
    <t xml:space="preserve">Ta07990</t>
  </si>
  <si>
    <t xml:space="preserve">P2894</t>
  </si>
  <si>
    <t xml:space="preserve">Ta06916</t>
  </si>
  <si>
    <t xml:space="preserve">P2901</t>
  </si>
  <si>
    <t xml:space="preserve">Ta07484</t>
  </si>
  <si>
    <t xml:space="preserve">P2888</t>
  </si>
  <si>
    <t xml:space="preserve">Ta07721</t>
  </si>
  <si>
    <t xml:space="preserve">P2887</t>
  </si>
  <si>
    <t xml:space="preserve">Ta07986</t>
  </si>
  <si>
    <t xml:space="preserve">P2890</t>
  </si>
  <si>
    <t xml:space="preserve">Ta06908</t>
  </si>
  <si>
    <t xml:space="preserve">P2897</t>
  </si>
  <si>
    <t xml:space="preserve">Ta06959</t>
  </si>
  <si>
    <t xml:space="preserve">P2884</t>
  </si>
  <si>
    <t xml:space="preserve">Ta07719</t>
  </si>
  <si>
    <t xml:space="preserve">P2883</t>
  </si>
  <si>
    <t xml:space="preserve">Ta07994</t>
  </si>
  <si>
    <t xml:space="preserve">P2886</t>
  </si>
  <si>
    <t xml:space="preserve">Ta06915</t>
  </si>
  <si>
    <t xml:space="preserve">P2893</t>
  </si>
  <si>
    <t xml:space="preserve">Ta07109</t>
  </si>
  <si>
    <t xml:space="preserve">P2880</t>
  </si>
  <si>
    <t xml:space="preserve">Ta07722</t>
  </si>
  <si>
    <t xml:space="preserve">P2879</t>
  </si>
  <si>
    <t xml:space="preserve">Ta07991</t>
  </si>
  <si>
    <t xml:space="preserve">P2882</t>
  </si>
  <si>
    <t xml:space="preserve">Ta06913</t>
  </si>
  <si>
    <t xml:space="preserve">P2889</t>
  </si>
  <si>
    <t xml:space="preserve">Ta07967</t>
  </si>
  <si>
    <t xml:space="preserve">P2874</t>
  </si>
  <si>
    <t xml:space="preserve">Ta07723</t>
  </si>
  <si>
    <t xml:space="preserve">P2875</t>
  </si>
  <si>
    <t xml:space="preserve">Ta07995</t>
  </si>
  <si>
    <t xml:space="preserve">P2878</t>
  </si>
  <si>
    <t xml:space="preserve">Ta06911</t>
  </si>
  <si>
    <t xml:space="preserve">P2885</t>
  </si>
  <si>
    <t xml:space="preserve">Ta07411</t>
  </si>
  <si>
    <t xml:space="preserve">P2955</t>
  </si>
  <si>
    <t xml:space="preserve">Ta06388</t>
  </si>
  <si>
    <t xml:space="preserve">P2877</t>
  </si>
  <si>
    <t xml:space="preserve">Ta06918</t>
  </si>
  <si>
    <t xml:space="preserve">P2876</t>
  </si>
  <si>
    <t xml:space="preserve">Ta08065</t>
  </si>
  <si>
    <t xml:space="preserve">P2881</t>
  </si>
  <si>
    <t xml:space="preserve">Ta07004</t>
  </si>
  <si>
    <t xml:space="preserve">P2872</t>
  </si>
  <si>
    <t xml:space="preserve">Ta07724</t>
  </si>
  <si>
    <t xml:space="preserve">P2870</t>
  </si>
  <si>
    <t xml:space="preserve">Ta07998</t>
  </si>
  <si>
    <t xml:space="preserve">P2873</t>
  </si>
  <si>
    <t xml:space="preserve">Ta06919</t>
  </si>
  <si>
    <t xml:space="preserve">P2871</t>
  </si>
  <si>
    <t xml:space="preserve">Ta07725</t>
  </si>
  <si>
    <t xml:space="preserve">P2916</t>
  </si>
  <si>
    <t xml:space="preserve">Ta06841</t>
  </si>
  <si>
    <t xml:space="preserve">P2917</t>
  </si>
  <si>
    <t xml:space="preserve">Ta06848</t>
  </si>
  <si>
    <t xml:space="preserve">P2919</t>
  </si>
  <si>
    <t xml:space="preserve">Ta06845</t>
  </si>
  <si>
    <t xml:space="preserve">P2915</t>
  </si>
  <si>
    <t xml:space="preserve">Ta07871</t>
  </si>
  <si>
    <t xml:space="preserve">P2914</t>
  </si>
  <si>
    <t xml:space="preserve">Ta07872</t>
  </si>
  <si>
    <t xml:space="preserve">P2921</t>
  </si>
  <si>
    <t xml:space="preserve">Ta07869</t>
  </si>
  <si>
    <t xml:space="preserve">P2918</t>
  </si>
  <si>
    <t xml:space="preserve">Ta07870</t>
  </si>
  <si>
    <t xml:space="preserve">P2920</t>
  </si>
  <si>
    <t xml:space="preserve">Ta07868</t>
  </si>
  <si>
    <t xml:space="preserve">P2923</t>
  </si>
  <si>
    <t xml:space="preserve">Ta07867</t>
  </si>
  <si>
    <t xml:space="preserve">P3150</t>
  </si>
  <si>
    <t xml:space="preserve">Ta07865</t>
  </si>
  <si>
    <t xml:space="preserve">P2925</t>
  </si>
  <si>
    <t xml:space="preserve">Ta06837</t>
  </si>
  <si>
    <t xml:space="preserve">P3149</t>
  </si>
  <si>
    <t xml:space="preserve">Ta07866</t>
  </si>
  <si>
    <t xml:space="preserve">P2922</t>
  </si>
  <si>
    <t xml:space="preserve">Ta06843</t>
  </si>
  <si>
    <t xml:space="preserve">P3145</t>
  </si>
  <si>
    <t xml:space="preserve">Ta07863</t>
  </si>
  <si>
    <t xml:space="preserve">P3146</t>
  </si>
  <si>
    <t xml:space="preserve">Ta07864</t>
  </si>
  <si>
    <t xml:space="preserve">P3147</t>
  </si>
  <si>
    <t xml:space="preserve">Ta07549</t>
  </si>
  <si>
    <t xml:space="preserve">P3148</t>
  </si>
  <si>
    <t xml:space="preserve">Ta06842</t>
  </si>
  <si>
    <t xml:space="preserve">P3142</t>
  </si>
  <si>
    <t xml:space="preserve">Ta07859</t>
  </si>
  <si>
    <t xml:space="preserve">P3143</t>
  </si>
  <si>
    <t xml:space="preserve">Ta07547</t>
  </si>
  <si>
    <t xml:space="preserve">P3141</t>
  </si>
  <si>
    <t xml:space="preserve">Ta07862</t>
  </si>
  <si>
    <t xml:space="preserve">P3144</t>
  </si>
  <si>
    <t xml:space="preserve">Ta06839</t>
  </si>
  <si>
    <t xml:space="preserve">P3140</t>
  </si>
  <si>
    <t xml:space="preserve">Ta06849</t>
  </si>
  <si>
    <t xml:space="preserve">P3138</t>
  </si>
  <si>
    <t xml:space="preserve">Ta07860</t>
  </si>
  <si>
    <t xml:space="preserve">P3139</t>
  </si>
  <si>
    <t xml:space="preserve">Ta07546</t>
  </si>
  <si>
    <t xml:space="preserve">P3137</t>
  </si>
  <si>
    <t xml:space="preserve">Ta07861</t>
  </si>
  <si>
    <t xml:space="preserve">P3133</t>
  </si>
  <si>
    <t xml:space="preserve">Ta07023</t>
  </si>
  <si>
    <t xml:space="preserve">P3134</t>
  </si>
  <si>
    <t xml:space="preserve">Ta07537</t>
  </si>
  <si>
    <t xml:space="preserve">P3135</t>
  </si>
  <si>
    <t xml:space="preserve">Ta07543</t>
  </si>
  <si>
    <t xml:space="preserve">P3136</t>
  </si>
  <si>
    <t xml:space="preserve">Ta06846</t>
  </si>
  <si>
    <t xml:space="preserve">P3129</t>
  </si>
  <si>
    <t xml:space="preserve">Ta07024</t>
  </si>
  <si>
    <t xml:space="preserve">P3130</t>
  </si>
  <si>
    <t xml:space="preserve">Ta07022</t>
  </si>
  <si>
    <t xml:space="preserve">P3131</t>
  </si>
  <si>
    <t xml:space="preserve">Ta07541</t>
  </si>
  <si>
    <t xml:space="preserve">P3132</t>
  </si>
  <si>
    <t xml:space="preserve">Ta07542</t>
  </si>
  <si>
    <t xml:space="preserve">P3126</t>
  </si>
  <si>
    <t xml:space="preserve">Ta07019</t>
  </si>
  <si>
    <t xml:space="preserve">P3125</t>
  </si>
  <si>
    <t xml:space="preserve">Ta07544</t>
  </si>
  <si>
    <t xml:space="preserve">P3124</t>
  </si>
  <si>
    <t xml:space="preserve">Ta07545</t>
  </si>
  <si>
    <t xml:space="preserve">P3128</t>
  </si>
  <si>
    <t xml:space="preserve">Ta07540</t>
  </si>
  <si>
    <t xml:space="preserve">P3122</t>
  </si>
  <si>
    <t xml:space="preserve">Ta07794</t>
  </si>
  <si>
    <t xml:space="preserve">P3123</t>
  </si>
  <si>
    <t xml:space="preserve">Ta07548</t>
  </si>
  <si>
    <t xml:space="preserve">P3121</t>
  </si>
  <si>
    <t xml:space="preserve">Ta07795</t>
  </si>
  <si>
    <t xml:space="preserve">P3127</t>
  </si>
  <si>
    <t xml:space="preserve">Ta07538</t>
  </si>
  <si>
    <t xml:space="preserve">P3118</t>
  </si>
  <si>
    <t xml:space="preserve">Ta07792</t>
  </si>
  <si>
    <t xml:space="preserve">P3119</t>
  </si>
  <si>
    <t xml:space="preserve">Ta07791</t>
  </si>
  <si>
    <t xml:space="preserve">P3117</t>
  </si>
  <si>
    <t xml:space="preserve">Ta07793</t>
  </si>
  <si>
    <t xml:space="preserve">P3120</t>
  </si>
  <si>
    <t xml:space="preserve">Ta07550</t>
  </si>
  <si>
    <t xml:space="preserve">P3400</t>
  </si>
  <si>
    <t xml:space="preserve">Ta07014</t>
  </si>
  <si>
    <t xml:space="preserve">P3114</t>
  </si>
  <si>
    <t xml:space="preserve">Ta07015</t>
  </si>
  <si>
    <t xml:space="preserve">P3115</t>
  </si>
  <si>
    <t xml:space="preserve">Ta07254</t>
  </si>
  <si>
    <t xml:space="preserve">P3116</t>
  </si>
  <si>
    <t xml:space="preserve">Ta07790</t>
  </si>
  <si>
    <t xml:space="preserve">P3112</t>
  </si>
  <si>
    <t xml:space="preserve">Ta07245</t>
  </si>
  <si>
    <t xml:space="preserve">P3113</t>
  </si>
  <si>
    <t xml:space="preserve">Ta07255</t>
  </si>
  <si>
    <t xml:space="preserve">00337l</t>
  </si>
  <si>
    <t xml:space="preserve">P3111</t>
  </si>
  <si>
    <t xml:space="preserve">Ta07247</t>
  </si>
  <si>
    <t xml:space="preserve">P3399</t>
  </si>
  <si>
    <t xml:space="preserve">Ta07018</t>
  </si>
  <si>
    <t xml:space="preserve">P3110</t>
  </si>
  <si>
    <t xml:space="preserve">Ta07243</t>
  </si>
  <si>
    <t xml:space="preserve">P3109</t>
  </si>
  <si>
    <t xml:space="preserve">Ta07250</t>
  </si>
  <si>
    <t xml:space="preserve">P3108</t>
  </si>
  <si>
    <t xml:space="preserve">Ta07248</t>
  </si>
  <si>
    <t xml:space="preserve">P3107</t>
  </si>
  <si>
    <t xml:space="preserve">Ta06415</t>
  </si>
  <si>
    <t xml:space="preserve">P3103</t>
  </si>
  <si>
    <t xml:space="preserve">Ta07645</t>
  </si>
  <si>
    <t xml:space="preserve">P3104</t>
  </si>
  <si>
    <t xml:space="preserve">Ta07643</t>
  </si>
  <si>
    <t xml:space="preserve">P3105</t>
  </si>
  <si>
    <t xml:space="preserve">Ta07640</t>
  </si>
  <si>
    <t xml:space="preserve">P3106</t>
  </si>
  <si>
    <t xml:space="preserve">Ta07244</t>
  </si>
  <si>
    <t xml:space="preserve">P3099</t>
  </si>
  <si>
    <t xml:space="preserve">Ta07646</t>
  </si>
  <si>
    <t xml:space="preserve">P3100</t>
  </si>
  <si>
    <t xml:space="preserve">Ta07644</t>
  </si>
  <si>
    <t xml:space="preserve">P3101</t>
  </si>
  <si>
    <t xml:space="preserve">Ta07641</t>
  </si>
  <si>
    <t xml:space="preserve">P3102</t>
  </si>
  <si>
    <t xml:space="preserve">Ta07637</t>
  </si>
  <si>
    <t xml:space="preserve">P3098</t>
  </si>
  <si>
    <t xml:space="preserve">Ta07648</t>
  </si>
  <si>
    <t xml:space="preserve">P3097</t>
  </si>
  <si>
    <t xml:space="preserve">Ta07638</t>
  </si>
  <si>
    <t xml:space="preserve">P3096</t>
  </si>
  <si>
    <t xml:space="preserve">Ta07459</t>
  </si>
  <si>
    <t xml:space="preserve">P3095</t>
  </si>
  <si>
    <t xml:space="preserve">Ta07458</t>
  </si>
  <si>
    <t xml:space="preserve">P3091</t>
  </si>
  <si>
    <t xml:space="preserve">Ta07455</t>
  </si>
  <si>
    <t xml:space="preserve">P3092</t>
  </si>
  <si>
    <t xml:space="preserve">Ta07454</t>
  </si>
  <si>
    <t xml:space="preserve">P3093</t>
  </si>
  <si>
    <t xml:space="preserve">Ta07983</t>
  </si>
  <si>
    <t xml:space="preserve">P3094</t>
  </si>
  <si>
    <t xml:space="preserve">Ta06424</t>
  </si>
  <si>
    <t xml:space="preserve">P3087</t>
  </si>
  <si>
    <t xml:space="preserve">Ta07971</t>
  </si>
  <si>
    <t xml:space="preserve">P3088</t>
  </si>
  <si>
    <t xml:space="preserve">Ta07974</t>
  </si>
  <si>
    <t xml:space="preserve">P3089</t>
  </si>
  <si>
    <t xml:space="preserve">Ta07976</t>
  </si>
  <si>
    <t xml:space="preserve">P3090</t>
  </si>
  <si>
    <t xml:space="preserve">Ta07981</t>
  </si>
  <si>
    <t xml:space="preserve">P3086</t>
  </si>
  <si>
    <t xml:space="preserve">Ta07977</t>
  </si>
  <si>
    <t xml:space="preserve">P3085</t>
  </si>
  <si>
    <t xml:space="preserve">Ta07982</t>
  </si>
  <si>
    <t xml:space="preserve">P3084</t>
  </si>
  <si>
    <t xml:space="preserve">Ta07978</t>
  </si>
  <si>
    <t xml:space="preserve">P3083</t>
  </si>
  <si>
    <t xml:space="preserve">Ta07972</t>
  </si>
  <si>
    <t xml:space="preserve">P3079</t>
  </si>
  <si>
    <t xml:space="preserve">Ta07200</t>
  </si>
  <si>
    <t xml:space="preserve">P3080</t>
  </si>
  <si>
    <t xml:space="preserve">Ta07197</t>
  </si>
  <si>
    <t xml:space="preserve">P3081</t>
  </si>
  <si>
    <t xml:space="preserve">Ta07198</t>
  </si>
  <si>
    <t xml:space="preserve">P3082</t>
  </si>
  <si>
    <t xml:space="preserve">Ta07973</t>
  </si>
  <si>
    <t xml:space="preserve">P3078</t>
  </si>
  <si>
    <t xml:space="preserve">Ta07199</t>
  </si>
  <si>
    <t xml:space="preserve">P3077</t>
  </si>
  <si>
    <t xml:space="preserve">Ta07194</t>
  </si>
  <si>
    <t xml:space="preserve">P3076</t>
  </si>
  <si>
    <t xml:space="preserve">Ta07188</t>
  </si>
  <si>
    <t xml:space="preserve">P3075</t>
  </si>
  <si>
    <t xml:space="preserve">Ta07196</t>
  </si>
  <si>
    <t xml:space="preserve">P3071</t>
  </si>
  <si>
    <t xml:space="preserve">Ta06724</t>
  </si>
  <si>
    <t xml:space="preserve">P3072</t>
  </si>
  <si>
    <t xml:space="preserve">Ta07366</t>
  </si>
  <si>
    <t xml:space="preserve">P3073</t>
  </si>
  <si>
    <t xml:space="preserve">Ta07364</t>
  </si>
  <si>
    <t xml:space="preserve">P3074</t>
  </si>
  <si>
    <t xml:space="preserve">Ta07193</t>
  </si>
  <si>
    <t xml:space="preserve">P3067</t>
  </si>
  <si>
    <t xml:space="preserve">Ta07365</t>
  </si>
  <si>
    <t xml:space="preserve">P3068</t>
  </si>
  <si>
    <t xml:space="preserve">Ta07359</t>
  </si>
  <si>
    <t xml:space="preserve">P3069</t>
  </si>
  <si>
    <t xml:space="preserve">Ta07358</t>
  </si>
  <si>
    <t xml:space="preserve">P3070</t>
  </si>
  <si>
    <t xml:space="preserve">Ta07361</t>
  </si>
  <si>
    <t xml:space="preserve">P3066</t>
  </si>
  <si>
    <t xml:space="preserve">Ta07367</t>
  </si>
  <si>
    <t xml:space="preserve">P3065</t>
  </si>
  <si>
    <t xml:space="preserve">Ta07895</t>
  </si>
  <si>
    <t xml:space="preserve">P3064</t>
  </si>
  <si>
    <t xml:space="preserve">Ta07893</t>
  </si>
  <si>
    <t xml:space="preserve">P3063</t>
  </si>
  <si>
    <t xml:space="preserve">Ta07890</t>
  </si>
  <si>
    <t xml:space="preserve">P3059</t>
  </si>
  <si>
    <t xml:space="preserve">Ta07892</t>
  </si>
  <si>
    <t xml:space="preserve">P3060</t>
  </si>
  <si>
    <t xml:space="preserve">Ta07887</t>
  </si>
  <si>
    <t xml:space="preserve">P3061</t>
  </si>
  <si>
    <t xml:space="preserve">Ta07281</t>
  </si>
  <si>
    <t xml:space="preserve">P3062</t>
  </si>
  <si>
    <t xml:space="preserve">Ta07899</t>
  </si>
  <si>
    <t xml:space="preserve">P3055</t>
  </si>
  <si>
    <t xml:space="preserve">Ta07273</t>
  </si>
  <si>
    <t xml:space="preserve">P3056</t>
  </si>
  <si>
    <t xml:space="preserve">Ta07272</t>
  </si>
  <si>
    <t xml:space="preserve">P3057</t>
  </si>
  <si>
    <t xml:space="preserve">Ta06817</t>
  </si>
  <si>
    <t xml:space="preserve">P3058</t>
  </si>
  <si>
    <t xml:space="preserve">Ta07277</t>
  </si>
  <si>
    <t xml:space="preserve">P3054</t>
  </si>
  <si>
    <t xml:space="preserve">Ta07282</t>
  </si>
  <si>
    <t xml:space="preserve">P3053</t>
  </si>
  <si>
    <t xml:space="preserve">Ta06812</t>
  </si>
  <si>
    <t xml:space="preserve">P3052</t>
  </si>
  <si>
    <t xml:space="preserve">Ta06543</t>
  </si>
  <si>
    <t xml:space="preserve">P3051</t>
  </si>
  <si>
    <t xml:space="preserve">Ta06554</t>
  </si>
  <si>
    <t xml:space="preserve">P3047</t>
  </si>
  <si>
    <t xml:space="preserve">Ta06534</t>
  </si>
  <si>
    <t xml:space="preserve">P3048</t>
  </si>
  <si>
    <t xml:space="preserve">Ta06544</t>
  </si>
  <si>
    <t xml:space="preserve">P3049</t>
  </si>
  <si>
    <t xml:space="preserve">Ta06533</t>
  </si>
  <si>
    <t xml:space="preserve">P3050</t>
  </si>
  <si>
    <t xml:space="preserve">Ta06560</t>
  </si>
  <si>
    <t xml:space="preserve">P3046</t>
  </si>
  <si>
    <t xml:space="preserve">Ta06535</t>
  </si>
  <si>
    <t xml:space="preserve">P3045</t>
  </si>
  <si>
    <t xml:space="preserve">Ta06553</t>
  </si>
  <si>
    <t xml:space="preserve">P3044</t>
  </si>
  <si>
    <t xml:space="preserve">Ta06531</t>
  </si>
  <si>
    <t xml:space="preserve">P3043</t>
  </si>
  <si>
    <t xml:space="preserve">Ta06532</t>
  </si>
  <si>
    <t xml:space="preserve">P3038</t>
  </si>
  <si>
    <t xml:space="preserve">Ta06547</t>
  </si>
  <si>
    <t xml:space="preserve">P3039</t>
  </si>
  <si>
    <t xml:space="preserve">Ta06550</t>
  </si>
  <si>
    <t xml:space="preserve">P3040</t>
  </si>
  <si>
    <t xml:space="preserve">Ta06548</t>
  </si>
  <si>
    <t xml:space="preserve">P3042</t>
  </si>
  <si>
    <t xml:space="preserve">Ta06545</t>
  </si>
  <si>
    <t xml:space="preserve">P3035</t>
  </si>
  <si>
    <t xml:space="preserve">Ta06723</t>
  </si>
  <si>
    <t xml:space="preserve">P3036</t>
  </si>
  <si>
    <t xml:space="preserve">Ta06722</t>
  </si>
  <si>
    <t xml:space="preserve">P3037</t>
  </si>
  <si>
    <t xml:space="preserve">Ta06549</t>
  </si>
  <si>
    <t xml:space="preserve">P3041</t>
  </si>
  <si>
    <t xml:space="preserve">Ta06530</t>
  </si>
  <si>
    <t xml:space="preserve">P3031</t>
  </si>
  <si>
    <t xml:space="preserve">Ta06710</t>
  </si>
  <si>
    <t xml:space="preserve">P3032</t>
  </si>
  <si>
    <t xml:space="preserve">Ta06721</t>
  </si>
  <si>
    <t xml:space="preserve">P3033</t>
  </si>
  <si>
    <t xml:space="preserve">Ta06720</t>
  </si>
  <si>
    <t xml:space="preserve">P3034</t>
  </si>
  <si>
    <t xml:space="preserve">Ta06529</t>
  </si>
  <si>
    <t xml:space="preserve">P3027</t>
  </si>
  <si>
    <t xml:space="preserve">Ta06709</t>
  </si>
  <si>
    <t xml:space="preserve">P3028</t>
  </si>
  <si>
    <t xml:space="preserve">Ta06708</t>
  </si>
  <si>
    <t xml:space="preserve">003223 need</t>
  </si>
  <si>
    <t xml:space="preserve">P3029</t>
  </si>
  <si>
    <t xml:space="preserve">Ta06704</t>
  </si>
  <si>
    <t xml:space="preserve">P3030</t>
  </si>
  <si>
    <t xml:space="preserve">Ta06719</t>
  </si>
  <si>
    <t xml:space="preserve">I'm</t>
  </si>
  <si>
    <t xml:space="preserve">P3023</t>
  </si>
  <si>
    <t xml:space="preserve">Ta06619</t>
  </si>
  <si>
    <t xml:space="preserve">P3024</t>
  </si>
  <si>
    <t xml:space="preserve">Ta06707</t>
  </si>
  <si>
    <t xml:space="preserve">P3025</t>
  </si>
  <si>
    <t xml:space="preserve">Ta06706</t>
  </si>
  <si>
    <t xml:space="preserve">P3026</t>
  </si>
  <si>
    <t xml:space="preserve">Ta06718</t>
  </si>
  <si>
    <t xml:space="preserve">P3177</t>
  </si>
  <si>
    <t xml:space="preserve">Ta06714</t>
  </si>
  <si>
    <t xml:space="preserve">P3176</t>
  </si>
  <si>
    <t xml:space="preserve">Ta06408</t>
  </si>
  <si>
    <t xml:space="preserve">P3175</t>
  </si>
  <si>
    <t xml:space="preserve">Ta06407</t>
  </si>
  <si>
    <t xml:space="preserve">P3171</t>
  </si>
  <si>
    <t xml:space="preserve">Ta06713</t>
  </si>
  <si>
    <t xml:space="preserve">P3172</t>
  </si>
  <si>
    <t xml:space="preserve">Ta06405</t>
  </si>
  <si>
    <t xml:space="preserve">P3173</t>
  </si>
  <si>
    <t xml:space="preserve">Ta06406</t>
  </si>
  <si>
    <t xml:space="preserve">P3174</t>
  </si>
  <si>
    <t xml:space="preserve">Ta06603</t>
  </si>
  <si>
    <t xml:space="preserve">P3170</t>
  </si>
  <si>
    <t xml:space="preserve">Ta06604</t>
  </si>
  <si>
    <t xml:space="preserve">P3168</t>
  </si>
  <si>
    <t xml:space="preserve">Ta06608</t>
  </si>
  <si>
    <t xml:space="preserve">P3167</t>
  </si>
  <si>
    <t xml:space="preserve">Ta06650</t>
  </si>
  <si>
    <t xml:space="preserve">P3163</t>
  </si>
  <si>
    <t xml:space="preserve">Ta06646</t>
  </si>
  <si>
    <t xml:space="preserve">P3164</t>
  </si>
  <si>
    <t xml:space="preserve">Ta06649</t>
  </si>
  <si>
    <t xml:space="preserve">P3165</t>
  </si>
  <si>
    <t xml:space="preserve">Ta06404</t>
  </si>
  <si>
    <t xml:space="preserve">P3166</t>
  </si>
  <si>
    <t xml:space="preserve">Ta06712</t>
  </si>
  <si>
    <t xml:space="preserve">P3162</t>
  </si>
  <si>
    <t xml:space="preserve">Ta06607</t>
  </si>
  <si>
    <t xml:space="preserve">P3161</t>
  </si>
  <si>
    <t xml:space="preserve">Ta06711</t>
  </si>
  <si>
    <t xml:space="preserve">P3160</t>
  </si>
  <si>
    <t xml:space="preserve">Ta06648</t>
  </si>
  <si>
    <t xml:space="preserve">P3159</t>
  </si>
  <si>
    <t xml:space="preserve">Ta06647</t>
  </si>
  <si>
    <t xml:space="preserve">P3155</t>
  </si>
  <si>
    <t xml:space="preserve">Ta08299</t>
  </si>
  <si>
    <t xml:space="preserve">P3156</t>
  </si>
  <si>
    <t xml:space="preserve">Ta07525</t>
  </si>
  <si>
    <t xml:space="preserve">P3157</t>
  </si>
  <si>
    <t xml:space="preserve">Ta06605</t>
  </si>
  <si>
    <t xml:space="preserve">P3158</t>
  </si>
  <si>
    <t xml:space="preserve">Ta06606</t>
  </si>
  <si>
    <t xml:space="preserve">P3154</t>
  </si>
  <si>
    <t xml:space="preserve">Ta08088</t>
  </si>
  <si>
    <t xml:space="preserve">P3153</t>
  </si>
  <si>
    <t xml:space="preserve">Ta07570</t>
  </si>
  <si>
    <t xml:space="preserve">P3152</t>
  </si>
  <si>
    <t xml:space="preserve">Ta08038</t>
  </si>
  <si>
    <t xml:space="preserve">P3151</t>
  </si>
  <si>
    <t xml:space="preserve">Ta06659</t>
  </si>
  <si>
    <t xml:space="preserve">P3398</t>
  </si>
  <si>
    <t xml:space="preserve">Ta06747</t>
  </si>
  <si>
    <t xml:space="preserve">P3397</t>
  </si>
  <si>
    <t xml:space="preserve">Ta06348</t>
  </si>
  <si>
    <t xml:space="preserve">P3396</t>
  </si>
  <si>
    <t xml:space="preserve">Ta06522</t>
  </si>
  <si>
    <t xml:space="preserve">P3395</t>
  </si>
  <si>
    <t xml:space="preserve">Ta06508</t>
  </si>
  <si>
    <t xml:space="preserve">P3394</t>
  </si>
  <si>
    <t xml:space="preserve">Ta06347</t>
  </si>
  <si>
    <t xml:space="preserve">P3393</t>
  </si>
  <si>
    <t xml:space="preserve">Ta06506</t>
  </si>
  <si>
    <t xml:space="preserve">P3392</t>
  </si>
  <si>
    <t xml:space="preserve">Ta06590</t>
  </si>
  <si>
    <t xml:space="preserve">P3391</t>
  </si>
  <si>
    <t xml:space="preserve">Ta06592</t>
  </si>
  <si>
    <t xml:space="preserve">P3389</t>
  </si>
  <si>
    <t xml:space="preserve">Ta06505</t>
  </si>
  <si>
    <t xml:space="preserve">P3388</t>
  </si>
  <si>
    <t xml:space="preserve">Ta06523</t>
  </si>
  <si>
    <t xml:space="preserve">P3387</t>
  </si>
  <si>
    <t xml:space="preserve">Ta06594</t>
  </si>
  <si>
    <t xml:space="preserve">P3390</t>
  </si>
  <si>
    <t xml:space="preserve">Ta06746</t>
  </si>
  <si>
    <t xml:space="preserve">P3383</t>
  </si>
  <si>
    <t xml:space="preserve">Ta06595</t>
  </si>
  <si>
    <t xml:space="preserve">P3384</t>
  </si>
  <si>
    <t xml:space="preserve">Ta06589</t>
  </si>
  <si>
    <t xml:space="preserve">P3385</t>
  </si>
  <si>
    <t xml:space="preserve">Ta06748</t>
  </si>
  <si>
    <t xml:space="preserve">P3386</t>
  </si>
  <si>
    <t xml:space="preserve">Ta06349</t>
  </si>
  <si>
    <t xml:space="preserve">P3379</t>
  </si>
  <si>
    <t xml:space="preserve">Ta06512</t>
  </si>
  <si>
    <t xml:space="preserve">P3380</t>
  </si>
  <si>
    <t xml:space="preserve">Ta06350</t>
  </si>
  <si>
    <t xml:space="preserve">P3381</t>
  </si>
  <si>
    <t xml:space="preserve">Ta06511</t>
  </si>
  <si>
    <t xml:space="preserve">P3382</t>
  </si>
  <si>
    <t xml:space="preserve">Ta06504</t>
  </si>
  <si>
    <t xml:space="preserve">P3375</t>
  </si>
  <si>
    <t xml:space="preserve">Ta06596</t>
  </si>
  <si>
    <t xml:space="preserve">P3376</t>
  </si>
  <si>
    <t xml:space="preserve">Ta06525</t>
  </si>
  <si>
    <t xml:space="preserve">P3377</t>
  </si>
  <si>
    <t xml:space="preserve">Ta06749</t>
  </si>
  <si>
    <t xml:space="preserve">P3378</t>
  </si>
  <si>
    <t xml:space="preserve">Ta06526</t>
  </si>
  <si>
    <t xml:space="preserve">P3371</t>
  </si>
  <si>
    <t xml:space="preserve">Ta06597</t>
  </si>
  <si>
    <t xml:space="preserve">P3372</t>
  </si>
  <si>
    <t xml:space="preserve">Ta06503</t>
  </si>
  <si>
    <t xml:space="preserve">P3373</t>
  </si>
  <si>
    <t xml:space="preserve">Ta06528</t>
  </si>
  <si>
    <t xml:space="preserve">P3374</t>
  </si>
  <si>
    <t xml:space="preserve">Ta06513</t>
  </si>
  <si>
    <t xml:space="preserve">P3369</t>
  </si>
  <si>
    <t xml:space="preserve">Ta06501</t>
  </si>
  <si>
    <t xml:space="preserve">P3368</t>
  </si>
  <si>
    <t xml:space="preserve">Ta06514</t>
  </si>
  <si>
    <t xml:space="preserve">P3367</t>
  </si>
  <si>
    <t xml:space="preserve">Ta06750</t>
  </si>
  <si>
    <t xml:space="preserve">P3370</t>
  </si>
  <si>
    <t xml:space="preserve">Ta06502</t>
  </si>
  <si>
    <t xml:space="preserve">P3363</t>
  </si>
  <si>
    <t xml:space="preserve">Ta06751</t>
  </si>
  <si>
    <t xml:space="preserve">P3364</t>
  </si>
  <si>
    <t xml:space="preserve">Ta06598</t>
  </si>
  <si>
    <t xml:space="preserve">P3365</t>
  </si>
  <si>
    <t xml:space="preserve">Ta06585</t>
  </si>
  <si>
    <t xml:space="preserve">P3366</t>
  </si>
  <si>
    <t xml:space="preserve">Ta06587</t>
  </si>
  <si>
    <t xml:space="preserve">P3359</t>
  </si>
  <si>
    <t xml:space="preserve">Ta06498</t>
  </si>
  <si>
    <t xml:space="preserve">P3360</t>
  </si>
  <si>
    <t xml:space="preserve">Ta06352</t>
  </si>
  <si>
    <t xml:space="preserve">P3361</t>
  </si>
  <si>
    <t xml:space="preserve">Ta06353</t>
  </si>
  <si>
    <t xml:space="preserve">P3362</t>
  </si>
  <si>
    <t xml:space="preserve">Ta06752</t>
  </si>
  <si>
    <t xml:space="preserve">P3355</t>
  </si>
  <si>
    <t xml:space="preserve">Ta06495</t>
  </si>
  <si>
    <t xml:space="preserve">P3356</t>
  </si>
  <si>
    <t xml:space="preserve">Ta06351</t>
  </si>
  <si>
    <t xml:space="preserve">P3357</t>
  </si>
  <si>
    <t xml:space="preserve">Ta06500</t>
  </si>
  <si>
    <t xml:space="preserve">P3358</t>
  </si>
  <si>
    <t xml:space="preserve">Ta06499</t>
  </si>
  <si>
    <t xml:space="preserve">P3351</t>
  </si>
  <si>
    <t xml:space="preserve">Ta06493</t>
  </si>
  <si>
    <t xml:space="preserve">P3352</t>
  </si>
  <si>
    <t xml:space="preserve">Ta06489</t>
  </si>
  <si>
    <t xml:space="preserve">P3353</t>
  </si>
  <si>
    <t xml:space="preserve">Ta06490</t>
  </si>
  <si>
    <t xml:space="preserve">P3354</t>
  </si>
  <si>
    <t xml:space="preserve">Ta06496</t>
  </si>
  <si>
    <t xml:space="preserve">P3347</t>
  </si>
  <si>
    <t xml:space="preserve">Ta06392</t>
  </si>
  <si>
    <t xml:space="preserve">P3348</t>
  </si>
  <si>
    <t xml:space="preserve">Ta06497</t>
  </si>
  <si>
    <t xml:space="preserve">P3349</t>
  </si>
  <si>
    <t xml:space="preserve">Ta06491</t>
  </si>
  <si>
    <t xml:space="preserve">P3350</t>
  </si>
  <si>
    <t xml:space="preserve">Ta06492</t>
  </si>
  <si>
    <t xml:space="preserve">P3343</t>
  </si>
  <si>
    <t xml:space="preserve">Ta06400</t>
  </si>
  <si>
    <t xml:space="preserve">P3344</t>
  </si>
  <si>
    <t xml:space="preserve">Ta06494</t>
  </si>
  <si>
    <t xml:space="preserve">P3345</t>
  </si>
  <si>
    <t xml:space="preserve">Ta06390</t>
  </si>
  <si>
    <t xml:space="preserve">P3346</t>
  </si>
  <si>
    <t xml:space="preserve">Ta06391</t>
  </si>
  <si>
    <t xml:space="preserve">P3342</t>
  </si>
  <si>
    <t xml:space="preserve">Ta06402</t>
  </si>
  <si>
    <t xml:space="preserve">P3341</t>
  </si>
  <si>
    <t xml:space="preserve">Ta06395</t>
  </si>
  <si>
    <t xml:space="preserve">P3340</t>
  </si>
  <si>
    <t xml:space="preserve">Ta06389</t>
  </si>
  <si>
    <t xml:space="preserve">P3339</t>
  </si>
  <si>
    <t xml:space="preserve">Ta06399</t>
  </si>
  <si>
    <t xml:space="preserve">P3335</t>
  </si>
  <si>
    <t xml:space="preserve">Ta06427</t>
  </si>
  <si>
    <t xml:space="preserve">P3336</t>
  </si>
  <si>
    <t xml:space="preserve">Ta06393</t>
  </si>
  <si>
    <t xml:space="preserve">P3337</t>
  </si>
  <si>
    <t xml:space="preserve">Ta06430</t>
  </si>
  <si>
    <t xml:space="preserve">P3338</t>
  </si>
  <si>
    <t xml:space="preserve">Ta06397</t>
  </si>
  <si>
    <t xml:space="preserve">P3334</t>
  </si>
  <si>
    <t xml:space="preserve">Ta06428</t>
  </si>
  <si>
    <t xml:space="preserve">P3333</t>
  </si>
  <si>
    <t xml:space="preserve">Ta06418</t>
  </si>
  <si>
    <t xml:space="preserve">P3332</t>
  </si>
  <si>
    <t xml:space="preserve">Ta06429</t>
  </si>
  <si>
    <t xml:space="preserve">P3331</t>
  </si>
  <si>
    <t xml:space="preserve">Ta06469</t>
  </si>
  <si>
    <t xml:space="preserve">P3327</t>
  </si>
  <si>
    <t xml:space="preserve">Ta06467</t>
  </si>
  <si>
    <t xml:space="preserve">P3328</t>
  </si>
  <si>
    <t xml:space="preserve">Ta06417</t>
  </si>
  <si>
    <t xml:space="preserve">P3329</t>
  </si>
  <si>
    <t xml:space="preserve">Ta06471</t>
  </si>
  <si>
    <t xml:space="preserve">P3330</t>
  </si>
  <si>
    <t xml:space="preserve">Ta06470</t>
  </si>
  <si>
    <t xml:space="preserve">P3322</t>
  </si>
  <si>
    <t xml:space="preserve">Ta06466</t>
  </si>
  <si>
    <t xml:space="preserve">P3324</t>
  </si>
  <si>
    <t xml:space="preserve">Ta06472</t>
  </si>
  <si>
    <t xml:space="preserve">P3325</t>
  </si>
  <si>
    <t xml:space="preserve">Ta06468</t>
  </si>
  <si>
    <t xml:space="preserve">P3326</t>
  </si>
  <si>
    <t xml:space="preserve">Ta06421</t>
  </si>
  <si>
    <t xml:space="preserve">P3319</t>
  </si>
  <si>
    <t xml:space="preserve">Ta06581</t>
  </si>
  <si>
    <t xml:space="preserve">P3320</t>
  </si>
  <si>
    <t xml:space="preserve">Ta06420</t>
  </si>
  <si>
    <t xml:space="preserve">P3321</t>
  </si>
  <si>
    <t xml:space="preserve">Ta06425</t>
  </si>
  <si>
    <t xml:space="preserve">P3323</t>
  </si>
  <si>
    <t xml:space="preserve">Ta06423</t>
  </si>
  <si>
    <t xml:space="preserve">P3315</t>
  </si>
  <si>
    <t xml:space="preserve">Ta06573</t>
  </si>
  <si>
    <t xml:space="preserve">P3316</t>
  </si>
  <si>
    <t xml:space="preserve">Ta06426</t>
  </si>
  <si>
    <t xml:space="preserve">P3317</t>
  </si>
  <si>
    <t xml:space="preserve">Ta06583</t>
  </si>
  <si>
    <t xml:space="preserve">P3318</t>
  </si>
  <si>
    <t xml:space="preserve">Ta06582</t>
  </si>
  <si>
    <t xml:space="preserve">P3311</t>
  </si>
  <si>
    <t xml:space="preserve">Ta06462</t>
  </si>
  <si>
    <t xml:space="preserve">P3312</t>
  </si>
  <si>
    <t xml:space="preserve">Ta06584</t>
  </si>
  <si>
    <t xml:space="preserve">P3313</t>
  </si>
  <si>
    <t xml:space="preserve">Ta06571</t>
  </si>
  <si>
    <t xml:space="preserve">P3314</t>
  </si>
  <si>
    <t xml:space="preserve">Ta06572</t>
  </si>
  <si>
    <t xml:space="preserve">P3307</t>
  </si>
  <si>
    <t xml:space="preserve">Ta06574</t>
  </si>
  <si>
    <t xml:space="preserve">P3308</t>
  </si>
  <si>
    <t xml:space="preserve">Ta06580</t>
  </si>
  <si>
    <t xml:space="preserve">P3309</t>
  </si>
  <si>
    <t xml:space="preserve">Ta06464</t>
  </si>
  <si>
    <t xml:space="preserve">P3310</t>
  </si>
  <si>
    <t xml:space="preserve">Ta06463</t>
  </si>
  <si>
    <t xml:space="preserve">P3303</t>
  </si>
  <si>
    <t xml:space="preserve">Ta08294</t>
  </si>
  <si>
    <t xml:space="preserve">P3304</t>
  </si>
  <si>
    <t xml:space="preserve">Ta06465</t>
  </si>
  <si>
    <t xml:space="preserve">P3305</t>
  </si>
  <si>
    <t xml:space="preserve">Ta06459</t>
  </si>
  <si>
    <t xml:space="preserve">P3306</t>
  </si>
  <si>
    <t xml:space="preserve">Ta06575</t>
  </si>
  <si>
    <t xml:space="preserve">P3299</t>
  </si>
  <si>
    <t xml:space="preserve">Ta06763</t>
  </si>
  <si>
    <t xml:space="preserve">P3300</t>
  </si>
  <si>
    <t xml:space="preserve">Ta06460</t>
  </si>
  <si>
    <t xml:space="preserve">P3301</t>
  </si>
  <si>
    <t xml:space="preserve">Ta06578</t>
  </si>
  <si>
    <t xml:space="preserve">P3302</t>
  </si>
  <si>
    <t xml:space="preserve">Ta06576</t>
  </si>
  <si>
    <t xml:space="preserve">P3295</t>
  </si>
  <si>
    <t xml:space="preserve">Ta06759</t>
  </si>
  <si>
    <t xml:space="preserve">P3296</t>
  </si>
  <si>
    <t xml:space="preserve">Ta06577</t>
  </si>
  <si>
    <t xml:space="preserve">P3297</t>
  </si>
  <si>
    <t xml:space="preserve">Ta06765</t>
  </si>
  <si>
    <t xml:space="preserve">P3298</t>
  </si>
  <si>
    <t xml:space="preserve">Ta06764</t>
  </si>
  <si>
    <t xml:space="preserve">P3291</t>
  </si>
  <si>
    <t xml:space="preserve">Ta06755</t>
  </si>
  <si>
    <t xml:space="preserve">P3292</t>
  </si>
  <si>
    <t xml:space="preserve">Ta06766</t>
  </si>
  <si>
    <t xml:space="preserve">P3293</t>
  </si>
  <si>
    <t xml:space="preserve">Ta06761</t>
  </si>
  <si>
    <t xml:space="preserve">P3294</t>
  </si>
  <si>
    <t xml:space="preserve">Ta06760</t>
  </si>
  <si>
    <t xml:space="preserve">P3287</t>
  </si>
  <si>
    <t xml:space="preserve">Ta08295</t>
  </si>
  <si>
    <t xml:space="preserve">P3288</t>
  </si>
  <si>
    <t xml:space="preserve">Ta06762</t>
  </si>
  <si>
    <t xml:space="preserve">P3289</t>
  </si>
  <si>
    <t xml:space="preserve">Ta06753</t>
  </si>
  <si>
    <t xml:space="preserve">P3290</t>
  </si>
  <si>
    <t xml:space="preserve">Ta06754</t>
  </si>
  <si>
    <t xml:space="preserve">P3283</t>
  </si>
  <si>
    <t xml:space="preserve">Ta08305</t>
  </si>
  <si>
    <t xml:space="preserve">P3284</t>
  </si>
  <si>
    <t xml:space="preserve">Ta06758</t>
  </si>
  <si>
    <t xml:space="preserve">no seed</t>
  </si>
  <si>
    <t xml:space="preserve">P3285</t>
  </si>
  <si>
    <t xml:space="preserve">Ta06757</t>
  </si>
  <si>
    <t xml:space="preserve">P3286</t>
  </si>
  <si>
    <t xml:space="preserve">Ta06527</t>
  </si>
  <si>
    <t xml:space="preserve">P3279</t>
  </si>
  <si>
    <t xml:space="preserve">Ta08297</t>
  </si>
  <si>
    <t xml:space="preserve">P3280</t>
  </si>
  <si>
    <t xml:space="preserve">Ta06756</t>
  </si>
  <si>
    <t xml:space="preserve">P3281</t>
  </si>
  <si>
    <t xml:space="preserve">Ta07030</t>
  </si>
  <si>
    <t xml:space="preserve">P3282</t>
  </si>
  <si>
    <t xml:space="preserve">Ta08306</t>
  </si>
  <si>
    <t xml:space="preserve">P3274</t>
  </si>
  <si>
    <t xml:space="preserve">Ta06922</t>
  </si>
  <si>
    <t xml:space="preserve">P3276</t>
  </si>
  <si>
    <t xml:space="preserve">Ta06993</t>
  </si>
  <si>
    <t xml:space="preserve">P3277</t>
  </si>
  <si>
    <t xml:space="preserve">Ta08303</t>
  </si>
  <si>
    <t xml:space="preserve">P3278</t>
  </si>
  <si>
    <t xml:space="preserve">Ta08296</t>
  </si>
  <si>
    <t xml:space="preserve">P3180</t>
  </si>
  <si>
    <t xml:space="preserve">Ta06409</t>
  </si>
  <si>
    <t xml:space="preserve">P3181</t>
  </si>
  <si>
    <t xml:space="preserve">Ta06410</t>
  </si>
  <si>
    <t xml:space="preserve">P3184</t>
  </si>
  <si>
    <t xml:space="preserve">Ta06715</t>
  </si>
  <si>
    <t xml:space="preserve">P3185</t>
  </si>
  <si>
    <t xml:space="preserve">Ta06652</t>
  </si>
  <si>
    <t xml:space="preserve">P3179</t>
  </si>
  <si>
    <t xml:space="preserve">Ta06651</t>
  </si>
  <si>
    <t xml:space="preserve">P3178</t>
  </si>
  <si>
    <t xml:space="preserve">Ta06644</t>
  </si>
  <si>
    <t xml:space="preserve">P3183</t>
  </si>
  <si>
    <t xml:space="preserve">Ta06609</t>
  </si>
  <si>
    <t xml:space="preserve">P3182</t>
  </si>
  <si>
    <t xml:space="preserve">Ta06602</t>
  </si>
  <si>
    <t xml:space="preserve">P3188</t>
  </si>
  <si>
    <t xml:space="preserve">Ta06411</t>
  </si>
  <si>
    <t xml:space="preserve">P3192</t>
  </si>
  <si>
    <t xml:space="preserve">Ta06414</t>
  </si>
  <si>
    <t xml:space="preserve">P3193</t>
  </si>
  <si>
    <t xml:space="preserve">Ta06642</t>
  </si>
  <si>
    <t xml:space="preserve">P3186</t>
  </si>
  <si>
    <t xml:space="preserve">Ta06610</t>
  </si>
  <si>
    <t xml:space="preserve">P3187</t>
  </si>
  <si>
    <t xml:space="preserve">Ta06412</t>
  </si>
  <si>
    <t xml:space="preserve">P3195</t>
  </si>
  <si>
    <t xml:space="preserve">Ta06416</t>
  </si>
  <si>
    <t xml:space="preserve">P3194</t>
  </si>
  <si>
    <t xml:space="preserve">Ta06599</t>
  </si>
  <si>
    <t xml:space="preserve">P3190</t>
  </si>
  <si>
    <t xml:space="preserve">Ta06600</t>
  </si>
  <si>
    <t xml:space="preserve">P3191</t>
  </si>
  <si>
    <t xml:space="preserve">Ta06611</t>
  </si>
  <si>
    <t xml:space="preserve">P3200</t>
  </si>
  <si>
    <t xml:space="preserve">Ta06689</t>
  </si>
  <si>
    <t xml:space="preserve">P3201</t>
  </si>
  <si>
    <t xml:space="preserve">Ta06682</t>
  </si>
  <si>
    <t xml:space="preserve">P3197</t>
  </si>
  <si>
    <t xml:space="preserve">Ta06717</t>
  </si>
  <si>
    <t xml:space="preserve">P3196</t>
  </si>
  <si>
    <t xml:space="preserve">Ta06654</t>
  </si>
  <si>
    <t xml:space="preserve">P3204</t>
  </si>
  <si>
    <t xml:space="preserve">Ta06680</t>
  </si>
  <si>
    <t xml:space="preserve">P3205</t>
  </si>
  <si>
    <t xml:space="preserve">Ta06691</t>
  </si>
  <si>
    <t xml:space="preserve">P3198</t>
  </si>
  <si>
    <t xml:space="preserve">Ta06612</t>
  </si>
  <si>
    <t xml:space="preserve">P3199</t>
  </si>
  <si>
    <t xml:space="preserve">Ta06641</t>
  </si>
  <si>
    <t xml:space="preserve">P3208</t>
  </si>
  <si>
    <t xml:space="preserve">Ta06694</t>
  </si>
  <si>
    <t xml:space="preserve">P3209</t>
  </si>
  <si>
    <t xml:space="preserve">Ta06693</t>
  </si>
  <si>
    <t xml:space="preserve">P3202</t>
  </si>
  <si>
    <t xml:space="preserve">Ta06745</t>
  </si>
  <si>
    <t xml:space="preserve">P3203</t>
  </si>
  <si>
    <t xml:space="preserve">Ta06422</t>
  </si>
  <si>
    <t xml:space="preserve">P3212</t>
  </si>
  <si>
    <t xml:space="preserve">Ta06739</t>
  </si>
  <si>
    <t xml:space="preserve">P3213</t>
  </si>
  <si>
    <t xml:space="preserve">Ta06740</t>
  </si>
  <si>
    <t xml:space="preserve">P3206</t>
  </si>
  <si>
    <t xml:space="preserve">Ta06744</t>
  </si>
  <si>
    <t xml:space="preserve">P3207</t>
  </si>
  <si>
    <t xml:space="preserve">Ta06743</t>
  </si>
  <si>
    <t xml:space="preserve">P3216</t>
  </si>
  <si>
    <t xml:space="preserve">Ta06684</t>
  </si>
  <si>
    <t xml:space="preserve">P3217</t>
  </si>
  <si>
    <t xml:space="preserve">Ta06696</t>
  </si>
  <si>
    <t xml:space="preserve">P3210</t>
  </si>
  <si>
    <t xml:space="preserve">Ta06687</t>
  </si>
  <si>
    <t xml:space="preserve">P3211</t>
  </si>
  <si>
    <t xml:space="preserve">Ta06692</t>
  </si>
  <si>
    <t xml:space="preserve">P3220</t>
  </si>
  <si>
    <t xml:space="preserve">Ta06683</t>
  </si>
  <si>
    <t xml:space="preserve">P3221</t>
  </si>
  <si>
    <t xml:space="preserve">Ta06672</t>
  </si>
  <si>
    <t xml:space="preserve">P3214</t>
  </si>
  <si>
    <t xml:space="preserve">Ta06741</t>
  </si>
  <si>
    <t xml:space="preserve">P3215</t>
  </si>
  <si>
    <t xml:space="preserve">Ta06742</t>
  </si>
  <si>
    <t xml:space="preserve">P3224</t>
  </si>
  <si>
    <t xml:space="preserve">Ta06677</t>
  </si>
  <si>
    <t xml:space="preserve">P3225</t>
  </si>
  <si>
    <t xml:space="preserve">Ta06670</t>
  </si>
  <si>
    <t xml:space="preserve">P3218</t>
  </si>
  <si>
    <t xml:space="preserve">Ta06678</t>
  </si>
  <si>
    <t xml:space="preserve">P3219</t>
  </si>
  <si>
    <t xml:space="preserve">Ta06686</t>
  </si>
  <si>
    <t xml:space="preserve">P3228</t>
  </si>
  <si>
    <t xml:space="preserve">Ta06669</t>
  </si>
  <si>
    <t xml:space="preserve">P3229</t>
  </si>
  <si>
    <t xml:space="preserve">Ta06671</t>
  </si>
  <si>
    <t xml:space="preserve">P3222</t>
  </si>
  <si>
    <t xml:space="preserve">Ta06674</t>
  </si>
  <si>
    <t xml:space="preserve">P3223</t>
  </si>
  <si>
    <t xml:space="preserve">Ta06676</t>
  </si>
  <si>
    <t xml:space="preserve">P3232</t>
  </si>
  <si>
    <t xml:space="preserve">Ta06637</t>
  </si>
  <si>
    <t xml:space="preserve">P3233</t>
  </si>
  <si>
    <t xml:space="preserve">Ta06635</t>
  </si>
  <si>
    <t xml:space="preserve">P3226</t>
  </si>
  <si>
    <t xml:space="preserve">Ta06679</t>
  </si>
  <si>
    <t xml:space="preserve">P3227</t>
  </si>
  <si>
    <t xml:space="preserve">Ta06681</t>
  </si>
  <si>
    <t xml:space="preserve">P3236</t>
  </si>
  <si>
    <t xml:space="preserve">Ta06636</t>
  </si>
  <si>
    <t xml:space="preserve">P3237</t>
  </si>
  <si>
    <t xml:space="preserve">Ta06639</t>
  </si>
  <si>
    <t xml:space="preserve">P3230</t>
  </si>
  <si>
    <t xml:space="preserve">Ta06673</t>
  </si>
  <si>
    <t xml:space="preserve">P3231</t>
  </si>
  <si>
    <t xml:space="preserve">Ta06675</t>
  </si>
  <si>
    <t xml:space="preserve">P3240</t>
  </si>
  <si>
    <t xml:space="preserve">Ta06633</t>
  </si>
  <si>
    <t xml:space="preserve">P3241</t>
  </si>
  <si>
    <t xml:space="preserve">Ta06631</t>
  </si>
  <si>
    <t xml:space="preserve">P3234</t>
  </si>
  <si>
    <t xml:space="preserve">Ta06634</t>
  </si>
  <si>
    <t xml:space="preserve">P3235</t>
  </si>
  <si>
    <t xml:space="preserve">Ta06632</t>
  </si>
  <si>
    <t xml:space="preserve">P3244</t>
  </si>
  <si>
    <t xml:space="preserve">Ta06731</t>
  </si>
  <si>
    <t xml:space="preserve">P3245</t>
  </si>
  <si>
    <t xml:space="preserve">Ta06730</t>
  </si>
  <si>
    <t xml:space="preserve">P3238</t>
  </si>
  <si>
    <t xml:space="preserve">Ta06628</t>
  </si>
  <si>
    <t xml:space="preserve">P3239</t>
  </si>
  <si>
    <t xml:space="preserve">Ta06630</t>
  </si>
  <si>
    <t xml:space="preserve">P3248</t>
  </si>
  <si>
    <t xml:space="preserve">Ta06734</t>
  </si>
  <si>
    <t xml:space="preserve">P3249</t>
  </si>
  <si>
    <t xml:space="preserve">Ta06735</t>
  </si>
  <si>
    <t xml:space="preserve">P3242</t>
  </si>
  <si>
    <t xml:space="preserve">Ta06629</t>
  </si>
  <si>
    <t xml:space="preserve">P3243</t>
  </si>
  <si>
    <t xml:space="preserve">Ta06627</t>
  </si>
  <si>
    <t xml:space="preserve">P3252</t>
  </si>
  <si>
    <t xml:space="preserve">Ta06737</t>
  </si>
  <si>
    <t xml:space="preserve">P3253</t>
  </si>
  <si>
    <t xml:space="preserve">Ta06736</t>
  </si>
  <si>
    <t xml:space="preserve">P3246</t>
  </si>
  <si>
    <t xml:space="preserve">Ta06728</t>
  </si>
  <si>
    <t xml:space="preserve">P3247</t>
  </si>
  <si>
    <t xml:space="preserve">Ta06726</t>
  </si>
  <si>
    <t xml:space="preserve">P3256</t>
  </si>
  <si>
    <t xml:space="preserve">Ta06656</t>
  </si>
  <si>
    <t xml:space="preserve">P3257</t>
  </si>
  <si>
    <t xml:space="preserve">Ta06657</t>
  </si>
  <si>
    <t xml:space="preserve">P3250</t>
  </si>
  <si>
    <t xml:space="preserve">Ta06725</t>
  </si>
  <si>
    <t xml:space="preserve">P3251</t>
  </si>
  <si>
    <t xml:space="preserve">Ta06727</t>
  </si>
  <si>
    <t xml:space="preserve">P3260</t>
  </si>
  <si>
    <t xml:space="preserve">Ta06665</t>
  </si>
  <si>
    <t xml:space="preserve">P3261</t>
  </si>
  <si>
    <t xml:space="preserve">Ta06664</t>
  </si>
  <si>
    <t xml:space="preserve">P3254</t>
  </si>
  <si>
    <t xml:space="preserve">Ta06733</t>
  </si>
  <si>
    <t xml:space="preserve">P3255</t>
  </si>
  <si>
    <t xml:space="preserve">Ta06729</t>
  </si>
  <si>
    <t xml:space="preserve">P3264</t>
  </si>
  <si>
    <t xml:space="preserve">Ta06701</t>
  </si>
  <si>
    <t xml:space="preserve">P3263</t>
  </si>
  <si>
    <t xml:space="preserve">Ta06660</t>
  </si>
  <si>
    <t xml:space="preserve">P3259</t>
  </si>
  <si>
    <t xml:space="preserve">Ta06655</t>
  </si>
  <si>
    <t xml:space="preserve">P3258</t>
  </si>
  <si>
    <t xml:space="preserve">Ta06658</t>
  </si>
  <si>
    <t xml:space="preserve">P3268</t>
  </si>
  <si>
    <t xml:space="preserve">Ta06698</t>
  </si>
  <si>
    <t xml:space="preserve">004103r those</t>
  </si>
  <si>
    <t xml:space="preserve">P3265</t>
  </si>
  <si>
    <t xml:space="preserve">Ta06667</t>
  </si>
  <si>
    <t xml:space="preserve">P3262</t>
  </si>
  <si>
    <t xml:space="preserve">Ta06702</t>
  </si>
  <si>
    <t xml:space="preserve">P3266</t>
  </si>
  <si>
    <t xml:space="preserve">Ta06666</t>
  </si>
  <si>
    <t xml:space="preserve">P3271</t>
  </si>
  <si>
    <t xml:space="preserve">Ta06668</t>
  </si>
  <si>
    <t xml:space="preserve">P3269</t>
  </si>
  <si>
    <t xml:space="preserve">Ta06699</t>
  </si>
  <si>
    <t xml:space="preserve">P3272</t>
  </si>
  <si>
    <t xml:space="preserve">Ta06663</t>
  </si>
  <si>
    <t xml:space="preserve">P3267</t>
  </si>
  <si>
    <t xml:space="preserve">Ta06661</t>
  </si>
  <si>
    <t xml:space="preserve">P3275</t>
  </si>
  <si>
    <t xml:space="preserve">Ta06662</t>
  </si>
  <si>
    <t xml:space="preserve">P3270</t>
  </si>
  <si>
    <t xml:space="preserve">Ta06697</t>
  </si>
  <si>
    <t xml:space="preserve">P3273</t>
  </si>
  <si>
    <t xml:space="preserve">Ta06703</t>
  </si>
  <si>
    <t xml:space="preserve">Midco Envelope Id</t>
  </si>
  <si>
    <t xml:space="preserve">seed_lot</t>
  </si>
  <si>
    <t xml:space="preserve">Oa057AA086429_seed_lot</t>
  </si>
  <si>
    <t xml:space="preserve">Oa055AA086362_seed_lot</t>
  </si>
  <si>
    <t xml:space="preserve">Oa097AA087542_seed_lot</t>
  </si>
  <si>
    <t xml:space="preserve">Oa096AA087519_seed_lot</t>
  </si>
  <si>
    <t xml:space="preserve">Oa081AA087101_seed_lot</t>
  </si>
  <si>
    <t xml:space="preserve">Oa096AA087503_seed_lot</t>
  </si>
  <si>
    <t xml:space="preserve">Oa067AA086693_seed_lot</t>
  </si>
  <si>
    <t xml:space="preserve">Oa067AA086701_seed_lot</t>
  </si>
  <si>
    <t xml:space="preserve">Oa079AA087039_seed_lot</t>
  </si>
  <si>
    <t xml:space="preserve">Oa070AA086796_seed_lot</t>
  </si>
  <si>
    <t xml:space="preserve">Oa074AA086884_seed_lot</t>
  </si>
  <si>
    <t xml:space="preserve">Oa072AA086834_seed_lot</t>
  </si>
  <si>
    <t xml:space="preserve">Oa071AA086808_seed_lot</t>
  </si>
  <si>
    <t xml:space="preserve">Oa070AA086772_seed_lot</t>
  </si>
  <si>
    <t xml:space="preserve">Oa076AA086940_seed_lot</t>
  </si>
  <si>
    <t xml:space="preserve">Oa085AA087189_seed_lot</t>
  </si>
  <si>
    <t xml:space="preserve">Oa087AA087249_seed_lot</t>
  </si>
  <si>
    <t xml:space="preserve">Oa074AA086889_seed_lot</t>
  </si>
  <si>
    <t xml:space="preserve">Oa087AA087256_seed_lot</t>
  </si>
  <si>
    <t xml:space="preserve">Oa074AA086906_seed_lot</t>
  </si>
  <si>
    <t xml:space="preserve">Oa065AA086629_seed_lot</t>
  </si>
  <si>
    <t xml:space="preserve">Oa077AA086966_seed_lot</t>
  </si>
  <si>
    <t xml:space="preserve">Oa083AA087156_seed_lot</t>
  </si>
  <si>
    <t xml:space="preserve">Oa054AA086341_seed_lot</t>
  </si>
  <si>
    <t xml:space="preserve">Oa063AA086592_seed_lot</t>
  </si>
  <si>
    <t xml:space="preserve">Oa085AA087204_seed_lot</t>
  </si>
  <si>
    <t xml:space="preserve">Oa062AA086548_seed_lot</t>
  </si>
  <si>
    <t xml:space="preserve">Oa065AA086649_seed_lot</t>
  </si>
  <si>
    <t xml:space="preserve">Oa054AA086329_seed_lot</t>
  </si>
  <si>
    <t xml:space="preserve">Oa092AA087405_seed_lot</t>
  </si>
  <si>
    <t xml:space="preserve">Oa072AA086830_seed_lot</t>
  </si>
  <si>
    <t xml:space="preserve">Oa053AA086293_seed_lot</t>
  </si>
  <si>
    <t xml:space="preserve">Oa063AA086588_seed_lot</t>
  </si>
  <si>
    <t xml:space="preserve">Oa066AA086664_seed_lot</t>
  </si>
  <si>
    <t xml:space="preserve">Oa077AA086984_seed_lot</t>
  </si>
  <si>
    <t xml:space="preserve">Oa073AA086869_seed_lot</t>
  </si>
  <si>
    <t xml:space="preserve">Oa069AA086743_seed_lot</t>
  </si>
  <si>
    <t xml:space="preserve">Oa072AA086848_seed_lot</t>
  </si>
  <si>
    <t xml:space="preserve">Oa068AA086730_seed_lot</t>
  </si>
  <si>
    <t xml:space="preserve">Oa079AA087021_seed_lot</t>
  </si>
  <si>
    <t xml:space="preserve">Oa053AA086317_seed_lot</t>
  </si>
  <si>
    <t xml:space="preserve">Oa089AA087303_seed_lot</t>
  </si>
  <si>
    <t xml:space="preserve">Oa076AA086961_seed_lot</t>
  </si>
  <si>
    <t xml:space="preserve">Oa071AA086810_seed_lot</t>
  </si>
  <si>
    <t xml:space="preserve">Oa095AA087488_seed_lot</t>
  </si>
  <si>
    <t xml:space="preserve">Oa091AA087379_seed_lot</t>
  </si>
  <si>
    <t xml:space="preserve">Oa065AA086647_seed_lot</t>
  </si>
  <si>
    <t xml:space="preserve">Oa080AA087061_seed_lot</t>
  </si>
  <si>
    <t xml:space="preserve">Oa070AA086791_seed_lot</t>
  </si>
  <si>
    <t xml:space="preserve">Oa072AA086827_seed_lot</t>
  </si>
  <si>
    <t xml:space="preserve">Oa060AA086501_seed_lot</t>
  </si>
  <si>
    <t xml:space="preserve">Oa087AA087252_seed_lot</t>
  </si>
  <si>
    <t xml:space="preserve">Oa092AA087394_seed_lot</t>
  </si>
  <si>
    <t xml:space="preserve">Oa086AA087218_seed_lot</t>
  </si>
  <si>
    <t xml:space="preserve">Oa068AA086727_seed_lot</t>
  </si>
  <si>
    <t xml:space="preserve">Oa073AA086875_seed_lot</t>
  </si>
  <si>
    <t xml:space="preserve">Oa071AA086801_seed_lot</t>
  </si>
  <si>
    <t xml:space="preserve">Oa088AA087289_seed_lot</t>
  </si>
  <si>
    <t xml:space="preserve">Oa083AA087145_seed_lot</t>
  </si>
  <si>
    <t xml:space="preserve">K1801_R3_C7_Ta04522_seed_lot</t>
  </si>
  <si>
    <t xml:space="preserve">K1801_R4_C35_Ta04763_seed_lot</t>
  </si>
  <si>
    <t xml:space="preserve">K1801_R3_C5_Ta04747_seed_lot</t>
  </si>
  <si>
    <t xml:space="preserve">Oa051AA086261_seed_lot</t>
  </si>
  <si>
    <t xml:space="preserve">Oa077AA086971_seed_lot</t>
  </si>
  <si>
    <t xml:space="preserve">Oa093AA087415_seed_lot</t>
  </si>
  <si>
    <t xml:space="preserve">Oa094AA087467_seed_lot</t>
  </si>
  <si>
    <t xml:space="preserve">Oa054AA086336_seed_lot</t>
  </si>
  <si>
    <t xml:space="preserve">Oa065AA086634_seed_lot</t>
  </si>
  <si>
    <t xml:space="preserve">Oa083AA087138_seed_lot</t>
  </si>
  <si>
    <t xml:space="preserve">Oa082AA087115_seed_lot</t>
  </si>
  <si>
    <t xml:space="preserve">Oa055AA086373_seed_lot</t>
  </si>
  <si>
    <t xml:space="preserve">Oa055AA086353_seed_lot</t>
  </si>
  <si>
    <t xml:space="preserve">Oa084AA087163_seed_lot</t>
  </si>
  <si>
    <t xml:space="preserve">Oa059AA086482_seed_lot</t>
  </si>
  <si>
    <t xml:space="preserve">Oa093AA087425_seed_lot</t>
  </si>
  <si>
    <t xml:space="preserve">Oa084AA087178_seed_lot</t>
  </si>
  <si>
    <t xml:space="preserve">Oa090AA087345_seed_lot</t>
  </si>
  <si>
    <t xml:space="preserve">Oa057AA086407_seed_lot</t>
  </si>
  <si>
    <t xml:space="preserve">Oa075AA086931_seed_lot</t>
  </si>
  <si>
    <t xml:space="preserve">Oa060AA086511_seed_lot</t>
  </si>
  <si>
    <t xml:space="preserve">Oa058AA086457_seed_lot</t>
  </si>
  <si>
    <t xml:space="preserve">Oa079AA087045_seed_lot</t>
  </si>
  <si>
    <t xml:space="preserve">Oa085AA087193_seed_lot</t>
  </si>
  <si>
    <t xml:space="preserve">Oa084AA087183_seed_lot</t>
  </si>
  <si>
    <t xml:space="preserve">Oa094AA087442_seed_lot</t>
  </si>
  <si>
    <t xml:space="preserve">Oa081AA087100_seed_lot</t>
  </si>
  <si>
    <t xml:space="preserve">K1801_R6_C14_Ta04877_seed_lot</t>
  </si>
  <si>
    <t xml:space="preserve">K1801_R6_C18_Ta04704_seed_lot</t>
  </si>
  <si>
    <t xml:space="preserve">K1801_R7_C49_Ta04429_seed_lot</t>
  </si>
  <si>
    <t xml:space="preserve">K1801_R1_C11_Ta04641_seed_lot</t>
  </si>
  <si>
    <t xml:space="preserve">K1801_R1_C2_Ta04565_seed_lot</t>
  </si>
  <si>
    <t xml:space="preserve">K1801_R2_C2_Ta04891_seed_lot</t>
  </si>
  <si>
    <t xml:space="preserve">Oa070AA086786_seed_lot</t>
  </si>
  <si>
    <t xml:space="preserve">Oa086AA087244_seed_lot</t>
  </si>
  <si>
    <t xml:space="preserve">Oa071AA086824_seed_lot</t>
  </si>
  <si>
    <t xml:space="preserve">K1801_R2_C11_Ta04388_seed_lot</t>
  </si>
  <si>
    <t xml:space="preserve">Oa068AA086723_seed_lot</t>
  </si>
  <si>
    <t xml:space="preserve">Oa089AA087304_seed_lot</t>
  </si>
  <si>
    <t xml:space="preserve">K1801_R5_C52_Ta04612_seed_lot</t>
  </si>
  <si>
    <t xml:space="preserve">Oa082AA087123_seed_lot</t>
  </si>
  <si>
    <t xml:space="preserve">Oa079AA087041_seed_lot</t>
  </si>
  <si>
    <t xml:space="preserve">Oa069AA086748_seed_lot</t>
  </si>
  <si>
    <t xml:space="preserve">Oa090AA087339_seed_lot</t>
  </si>
  <si>
    <t xml:space="preserve">Oa057AA086405_seed_lot</t>
  </si>
  <si>
    <t xml:space="preserve">Oa076AA086948_seed_lot</t>
  </si>
  <si>
    <t xml:space="preserve">Oa054AA086340_seed_lot</t>
  </si>
  <si>
    <t xml:space="preserve">Oa085AA087209_seed_lot</t>
  </si>
  <si>
    <t xml:space="preserve">Oa060AA086507_seed_lot</t>
  </si>
  <si>
    <t xml:space="preserve">K1801_R2_C27_Ta04561_seed_lot</t>
  </si>
  <si>
    <t xml:space="preserve">K1801_R3_C12_Ta04447_seed_lot</t>
  </si>
  <si>
    <t xml:space="preserve">K1801_R9_C33_Ta04587_seed_lot</t>
  </si>
  <si>
    <t xml:space="preserve">K1801_R9_C24_Ta04704_seed_lot</t>
  </si>
  <si>
    <t xml:space="preserve">K1801_R7_C44_Ta04446_seed_lot</t>
  </si>
  <si>
    <t xml:space="preserve">K1801_R8_C25_Ta04603_seed_lot</t>
  </si>
  <si>
    <t xml:space="preserve">K1801_R8_C32_Ta04768_seed_lot</t>
  </si>
  <si>
    <t xml:space="preserve">K1801_R9_C5_Ta04605_seed_lot</t>
  </si>
  <si>
    <t xml:space="preserve">K1801_R5_C38_Ta04574_seed_lot</t>
  </si>
  <si>
    <t xml:space="preserve">K1801_R5_C20_Ta04476_seed_lot</t>
  </si>
  <si>
    <t xml:space="preserve">K1801_R7_C25_Ta04825_seed_lot</t>
  </si>
  <si>
    <t xml:space="preserve">K1801_R4_C46_Ta04526_seed_lot</t>
  </si>
  <si>
    <t xml:space="preserve">K1801_R2_C26_Ta04900_seed_lot</t>
  </si>
  <si>
    <t xml:space="preserve">K1801_R4_C19_Ta04838_seed_lot</t>
  </si>
  <si>
    <t xml:space="preserve">K1801_R6_C44_Ta04613_seed_lot</t>
  </si>
  <si>
    <t xml:space="preserve">Oa051AA086243_seed_lot</t>
  </si>
  <si>
    <t xml:space="preserve">K1801_R8_C45_Ta04629_seed_lot</t>
  </si>
  <si>
    <t xml:space="preserve">K1801_R8_C44_Ta04396_seed_lot</t>
  </si>
  <si>
    <t xml:space="preserve">K1801_R8_C23_Ta04394_seed_lot</t>
  </si>
  <si>
    <t xml:space="preserve">K1801_R9_C46_Ta04833_seed_lot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</si>
</sst>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27" activeCellId="0" sqref="J27"/>
    </sheetView>
  </sheetViews>
  <sheetFormatPr defaultColWidth="12.640625" defaultRowHeight="15.7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0" width="18.88"/>
    <col collapsed="false" customWidth="true" hidden="false" outlineLevel="0" max="3" min="3" style="0" width="27.38"/>
    <col collapsed="false" customWidth="true" hidden="false" outlineLevel="0" max="4" min="4" style="0" width="18.88"/>
    <col collapsed="false" customWidth="true" hidden="false" outlineLevel="0" max="5" min="5" style="0" width="20.5"/>
    <col collapsed="false" customWidth="true" hidden="false" outlineLevel="0" max="6" min="6" style="0" width="16.26"/>
    <col collapsed="false" customWidth="true" hidden="false" outlineLevel="0" max="7" min="7" style="0" width="10.76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3.8" hidden="false" customHeight="false" outlineLevel="0" collapsed="false">
      <c r="A2" s="2" t="n">
        <v>2628</v>
      </c>
      <c r="B2" s="4" t="str">
        <f aca="false">VLOOKUP(A2,'plant_ids midco'!A:C,3,FALSE())</f>
        <v>Ta06335</v>
      </c>
      <c r="C2" s="3" t="str">
        <f aca="false">VLOOKUP(B2,seedlots!A:D,4,FALSE())</f>
        <v>K1801_R1_C11_Ta04641_seed_lot</v>
      </c>
      <c r="D2" s="3" t="n">
        <v>1.0042</v>
      </c>
      <c r="E2" s="3" t="n">
        <v>0.2066</v>
      </c>
    </row>
    <row r="3" customFormat="false" ht="13.8" hidden="false" customHeight="false" outlineLevel="0" collapsed="false">
      <c r="A3" s="2" t="n">
        <v>4462</v>
      </c>
      <c r="B3" s="4" t="str">
        <f aca="false">VLOOKUP(A3,'plant_ids midco'!A:C,3,FALSE())</f>
        <v>Ta06341</v>
      </c>
      <c r="C3" s="3" t="str">
        <f aca="false">VLOOKUP(B3,seedlots!A:D,4,FALSE())</f>
        <v>K1801_R1_C11_Ta04641_seed_lot</v>
      </c>
      <c r="D3" s="3" t="n">
        <v>0.6639</v>
      </c>
      <c r="E3" s="3" t="n">
        <v>0</v>
      </c>
    </row>
    <row r="4" customFormat="false" ht="13.8" hidden="false" customHeight="false" outlineLevel="0" collapsed="false">
      <c r="A4" s="2" t="n">
        <v>4344</v>
      </c>
      <c r="B4" s="4" t="str">
        <f aca="false">VLOOKUP(A4,'plant_ids midco'!A:C,3,FALSE())</f>
        <v>Ta06343</v>
      </c>
      <c r="C4" s="3" t="str">
        <f aca="false">VLOOKUP(B4,seedlots!A:D,4,FALSE())</f>
        <v>K1801_R1_C11_Ta04641_seed_lot</v>
      </c>
      <c r="D4" s="3" t="n">
        <v>1.561</v>
      </c>
      <c r="E4" s="3" t="n">
        <v>0</v>
      </c>
    </row>
    <row r="5" customFormat="false" ht="13.8" hidden="false" customHeight="false" outlineLevel="0" collapsed="false">
      <c r="A5" s="2" t="n">
        <v>2706</v>
      </c>
      <c r="B5" s="4" t="str">
        <f aca="false">VLOOKUP(A5,'plant_ids midco'!A:C,3,FALSE())</f>
        <v>Ta06345</v>
      </c>
      <c r="C5" s="3" t="str">
        <f aca="false">VLOOKUP(B5,seedlots!A:D,4,FALSE())</f>
        <v>K1801_R1_C11_Ta04641_seed_lot</v>
      </c>
      <c r="D5" s="3" t="n">
        <v>3.1953</v>
      </c>
      <c r="E5" s="3" t="n">
        <v>0.0615</v>
      </c>
    </row>
    <row r="6" customFormat="false" ht="13.8" hidden="false" customHeight="false" outlineLevel="0" collapsed="false">
      <c r="A6" s="2" t="n">
        <v>4009</v>
      </c>
      <c r="B6" s="4" t="str">
        <f aca="false">VLOOKUP(A6,'plant_ids midco'!A:C,3,FALSE())</f>
        <v>Ta06346</v>
      </c>
      <c r="C6" s="3" t="str">
        <f aca="false">VLOOKUP(B6,seedlots!A:D,4,FALSE())</f>
        <v>K1801_R1_C11_Ta04641_seed_lot</v>
      </c>
      <c r="D6" s="3" t="n">
        <v>0.4903</v>
      </c>
      <c r="E6" s="3" t="n">
        <v>0.0264</v>
      </c>
    </row>
    <row r="7" customFormat="false" ht="13.8" hidden="false" customHeight="false" outlineLevel="0" collapsed="false">
      <c r="A7" s="2" t="n">
        <v>2525</v>
      </c>
      <c r="B7" s="4" t="str">
        <f aca="false">VLOOKUP(A7,'seedlots device 2'!D:E,2,FALSE())</f>
        <v>Ta06344</v>
      </c>
      <c r="C7" s="4" t="str">
        <f aca="false">VLOOKUP(B7,seedlots!A:D,4,FALSE())</f>
        <v>K1801_R1_C11_Ta04641_seed_lot</v>
      </c>
      <c r="D7" s="3" t="n">
        <v>0.1307</v>
      </c>
      <c r="E7" s="3" t="n">
        <v>0.0343</v>
      </c>
    </row>
    <row r="8" customFormat="false" ht="13.8" hidden="false" customHeight="false" outlineLevel="0" collapsed="false">
      <c r="A8" s="2" t="n">
        <v>2718</v>
      </c>
      <c r="B8" s="4" t="str">
        <f aca="false">VLOOKUP(A8,'seedlots device 2'!D:E,2,FALSE())</f>
        <v>Ta06334</v>
      </c>
      <c r="C8" s="4" t="str">
        <f aca="false">VLOOKUP(B8,seedlots!A:D,4,FALSE())</f>
        <v>K1801_R1_C11_Ta04641_seed_lot</v>
      </c>
      <c r="D8" s="3" t="n">
        <v>0.7922</v>
      </c>
      <c r="E8" s="3" t="n">
        <v>0.15</v>
      </c>
    </row>
    <row r="9" customFormat="false" ht="13.8" hidden="false" customHeight="false" outlineLevel="0" collapsed="false">
      <c r="A9" s="2" t="n">
        <v>2858</v>
      </c>
      <c r="B9" s="4" t="str">
        <f aca="false">VLOOKUP(A9,'plant_ids midco'!A:C,3,FALSE())</f>
        <v>Ta06347</v>
      </c>
      <c r="C9" s="3" t="str">
        <f aca="false">VLOOKUP(B9,seedlots!A:D,4,FALSE())</f>
        <v>K1801_R1_C2_Ta04565_seed_lot</v>
      </c>
      <c r="D9" s="3" t="n">
        <v>5.1612</v>
      </c>
      <c r="E9" s="3" t="n">
        <v>0.3468</v>
      </c>
      <c r="G9" s="3" t="n">
        <v>0.2075</v>
      </c>
    </row>
    <row r="10" customFormat="false" ht="13.8" hidden="false" customHeight="false" outlineLevel="0" collapsed="false">
      <c r="A10" s="2" t="n">
        <v>3304</v>
      </c>
      <c r="B10" s="4" t="str">
        <f aca="false">VLOOKUP(A10,'plant_ids midco'!A:C,3,FALSE())</f>
        <v>Ta06348</v>
      </c>
      <c r="C10" s="3" t="str">
        <f aca="false">VLOOKUP(B10,seedlots!A:D,4,FALSE())</f>
        <v>K1801_R1_C2_Ta04565_seed_lot</v>
      </c>
      <c r="D10" s="3" t="n">
        <v>8.3315</v>
      </c>
      <c r="E10" s="3" t="n">
        <v>0.0858</v>
      </c>
    </row>
    <row r="11" customFormat="false" ht="13.8" hidden="false" customHeight="false" outlineLevel="0" collapsed="false">
      <c r="A11" s="2" t="n">
        <v>3247</v>
      </c>
      <c r="B11" s="4" t="str">
        <f aca="false">VLOOKUP(A11,'plant_ids midco'!A:C,3,FALSE())</f>
        <v>Ta06349</v>
      </c>
      <c r="C11" s="3" t="str">
        <f aca="false">VLOOKUP(B11,seedlots!A:D,4,FALSE())</f>
        <v>K1801_R1_C2_Ta04565_seed_lot</v>
      </c>
      <c r="D11" s="3" t="n">
        <v>0.0231</v>
      </c>
      <c r="E11" s="3" t="n">
        <v>0.0653</v>
      </c>
    </row>
    <row r="12" customFormat="false" ht="13.8" hidden="false" customHeight="false" outlineLevel="0" collapsed="false">
      <c r="A12" s="2" t="n">
        <v>3247</v>
      </c>
      <c r="B12" s="4" t="str">
        <f aca="false">VLOOKUP(A12,'plant_ids midco'!A:C,3,FALSE())</f>
        <v>Ta06349</v>
      </c>
      <c r="C12" s="3" t="str">
        <f aca="false">VLOOKUP(B12,seedlots!A:D,4,FALSE())</f>
        <v>K1801_R1_C2_Ta04565_seed_lot</v>
      </c>
      <c r="D12" s="3" t="n">
        <v>0.0028</v>
      </c>
      <c r="E12" s="3" t="n">
        <v>0.0657</v>
      </c>
    </row>
    <row r="13" customFormat="false" ht="13.8" hidden="false" customHeight="false" outlineLevel="0" collapsed="false">
      <c r="A13" s="2" t="n">
        <v>4133</v>
      </c>
      <c r="B13" s="4" t="str">
        <f aca="false">VLOOKUP(A13,'plant_ids midco'!A:C,3,FALSE())</f>
        <v>Ta06350</v>
      </c>
      <c r="C13" s="3" t="str">
        <f aca="false">VLOOKUP(B13,seedlots!A:D,4,FALSE())</f>
        <v>K1801_R1_C2_Ta04565_seed_lot</v>
      </c>
      <c r="D13" s="3" t="n">
        <v>1.4457</v>
      </c>
      <c r="E13" s="3" t="n">
        <v>0.1387</v>
      </c>
    </row>
    <row r="14" customFormat="false" ht="13.8" hidden="false" customHeight="false" outlineLevel="0" collapsed="false">
      <c r="A14" s="2" t="n">
        <v>4044</v>
      </c>
      <c r="B14" s="4" t="str">
        <f aca="false">VLOOKUP(A14,'plant_ids midco'!A:C,3,FALSE())</f>
        <v>Ta06351</v>
      </c>
      <c r="C14" s="3" t="str">
        <f aca="false">VLOOKUP(B14,seedlots!A:D,4,FALSE())</f>
        <v>K1801_R1_C2_Ta04565_seed_lot</v>
      </c>
      <c r="D14" s="3" t="n">
        <v>1.7714</v>
      </c>
      <c r="E14" s="3" t="n">
        <v>0.3693</v>
      </c>
    </row>
    <row r="15" customFormat="false" ht="13.8" hidden="false" customHeight="false" outlineLevel="0" collapsed="false">
      <c r="A15" s="2" t="n">
        <v>4044</v>
      </c>
      <c r="B15" s="4" t="str">
        <f aca="false">VLOOKUP(A15,'plant_ids midco'!A:C,3,FALSE())</f>
        <v>Ta06351</v>
      </c>
      <c r="C15" s="3" t="str">
        <f aca="false">VLOOKUP(B15,seedlots!A:D,4,FALSE())</f>
        <v>K1801_R1_C2_Ta04565_seed_lot</v>
      </c>
      <c r="D15" s="3" t="n">
        <v>1.7742</v>
      </c>
      <c r="E15" s="3" t="n">
        <v>0.1849</v>
      </c>
      <c r="G15" s="3" t="n">
        <v>0.1753</v>
      </c>
    </row>
    <row r="16" customFormat="false" ht="13.8" hidden="false" customHeight="false" outlineLevel="0" collapsed="false">
      <c r="A16" s="2" t="n">
        <v>2591</v>
      </c>
      <c r="B16" s="4" t="str">
        <f aca="false">VLOOKUP(A16,'plant_ids midco'!A:C,3,FALSE())</f>
        <v>Ta06352</v>
      </c>
      <c r="C16" s="3" t="str">
        <f aca="false">VLOOKUP(B16,seedlots!A:D,4,FALSE())</f>
        <v>K1801_R1_C2_Ta04565_seed_lot</v>
      </c>
      <c r="D16" s="3" t="n">
        <v>0.028</v>
      </c>
      <c r="E16" s="3" t="n">
        <v>0.0577</v>
      </c>
    </row>
    <row r="17" customFormat="false" ht="13.8" hidden="false" customHeight="false" outlineLevel="0" collapsed="false">
      <c r="A17" s="2" t="n">
        <v>4038</v>
      </c>
      <c r="B17" s="4" t="str">
        <f aca="false">VLOOKUP(A17,'plant_ids midco'!A:C,3,FALSE())</f>
        <v>Ta06353</v>
      </c>
      <c r="C17" s="3" t="str">
        <f aca="false">VLOOKUP(B17,seedlots!A:D,4,FALSE())</f>
        <v>K1801_R1_C2_Ta04565_seed_lot</v>
      </c>
      <c r="D17" s="3" t="n">
        <v>3.0708</v>
      </c>
      <c r="E17" s="3" t="n">
        <v>0.1733</v>
      </c>
    </row>
    <row r="18" customFormat="false" ht="13.8" hidden="false" customHeight="false" outlineLevel="0" collapsed="false">
      <c r="A18" s="2" t="n">
        <v>4038</v>
      </c>
      <c r="B18" s="4" t="str">
        <f aca="false">VLOOKUP(A18,'plant_ids midco'!A:C,3,FALSE())</f>
        <v>Ta06353</v>
      </c>
      <c r="C18" s="3" t="str">
        <f aca="false">VLOOKUP(B18,seedlots!A:D,4,FALSE())</f>
        <v>K1801_R1_C2_Ta04565_seed_lot</v>
      </c>
      <c r="D18" s="3" t="n">
        <v>3.0695</v>
      </c>
      <c r="E18" s="3" t="n">
        <v>0.167</v>
      </c>
    </row>
    <row r="19" customFormat="false" ht="13.8" hidden="false" customHeight="false" outlineLevel="0" collapsed="false">
      <c r="A19" s="2" t="n">
        <v>2717</v>
      </c>
      <c r="B19" s="4" t="str">
        <f aca="false">VLOOKUP(A19,'plant_ids midco'!A:C,3,FALSE())</f>
        <v>Ta06354</v>
      </c>
      <c r="C19" s="3" t="str">
        <f aca="false">VLOOKUP(B19,seedlots!A:D,4,FALSE())</f>
        <v>K1801_R1_C2_Ta04565_seed_lot</v>
      </c>
      <c r="D19" s="3" t="n">
        <v>5.1812</v>
      </c>
      <c r="E19" s="3" t="n">
        <v>0.4283</v>
      </c>
    </row>
    <row r="20" customFormat="false" ht="13.8" hidden="false" customHeight="false" outlineLevel="0" collapsed="false">
      <c r="A20" s="2" t="n">
        <v>4486</v>
      </c>
      <c r="B20" s="4" t="str">
        <f aca="false">VLOOKUP(A20,'plant_ids midco'!A:C,3,FALSE())</f>
        <v>Ta06356</v>
      </c>
      <c r="C20" s="3" t="str">
        <f aca="false">VLOOKUP(B20,seedlots!A:D,4,FALSE())</f>
        <v>K1801_R1_C2_Ta04565_seed_lot</v>
      </c>
      <c r="D20" s="3" t="n">
        <v>0.6076</v>
      </c>
      <c r="E20" s="3" t="n">
        <v>0</v>
      </c>
    </row>
    <row r="21" customFormat="false" ht="13.8" hidden="false" customHeight="false" outlineLevel="0" collapsed="false">
      <c r="A21" s="2" t="n">
        <v>2536</v>
      </c>
      <c r="B21" s="4" t="str">
        <f aca="false">VLOOKUP(A21,'plant_ids midco'!A:C,3,FALSE())</f>
        <v>Ta06357</v>
      </c>
      <c r="C21" s="3" t="str">
        <f aca="false">VLOOKUP(B21,seedlots!A:D,4,FALSE())</f>
        <v>K1801_R1_C2_Ta04565_seed_lot</v>
      </c>
      <c r="D21" s="3" t="n">
        <v>0.6479</v>
      </c>
      <c r="E21" s="3" t="n">
        <v>0.036</v>
      </c>
    </row>
    <row r="22" customFormat="false" ht="13.8" hidden="false" customHeight="false" outlineLevel="0" collapsed="false">
      <c r="A22" s="2" t="n">
        <v>2657</v>
      </c>
      <c r="B22" s="4" t="str">
        <f aca="false">VLOOKUP(A22,'plant_ids midco'!A:C,3,FALSE())</f>
        <v>Ta06358</v>
      </c>
      <c r="C22" s="3" t="str">
        <f aca="false">VLOOKUP(B22,seedlots!A:D,4,FALSE())</f>
        <v>K1801_R1_C2_Ta04565_seed_lot</v>
      </c>
      <c r="D22" s="3" t="n">
        <v>3.918</v>
      </c>
      <c r="E22" s="3" t="n">
        <v>0.1317</v>
      </c>
      <c r="G22" s="3" t="n">
        <v>0.2075</v>
      </c>
    </row>
    <row r="23" customFormat="false" ht="13.8" hidden="false" customHeight="false" outlineLevel="0" collapsed="false">
      <c r="A23" s="2" t="n">
        <v>2701</v>
      </c>
      <c r="B23" s="4" t="str">
        <f aca="false">VLOOKUP(A23,'plant_ids midco'!A:C,3,FALSE())</f>
        <v>Ta06360</v>
      </c>
      <c r="C23" s="3" t="str">
        <f aca="false">VLOOKUP(B23,seedlots!A:D,4,FALSE())</f>
        <v>K1801_R1_C2_Ta04565_seed_lot</v>
      </c>
      <c r="D23" s="3" t="n">
        <v>1.1795</v>
      </c>
      <c r="E23" s="3" t="n">
        <v>0.1057</v>
      </c>
    </row>
    <row r="24" customFormat="false" ht="13.8" hidden="false" customHeight="false" outlineLevel="0" collapsed="false">
      <c r="A24" s="2" t="n">
        <v>2825</v>
      </c>
      <c r="B24" s="4" t="str">
        <f aca="false">VLOOKUP(A24,'seedlots device 2'!D:E,2,FALSE())</f>
        <v>Ta06355</v>
      </c>
      <c r="C24" s="4" t="str">
        <f aca="false">VLOOKUP(B24,seedlots!A:D,4,FALSE())</f>
        <v>K1801_R1_C2_Ta04565_seed_lot</v>
      </c>
      <c r="D24" s="3" t="n">
        <v>1.7821</v>
      </c>
      <c r="E24" s="3" t="n">
        <v>0.0398</v>
      </c>
    </row>
    <row r="25" customFormat="false" ht="13.8" hidden="false" customHeight="false" outlineLevel="0" collapsed="false">
      <c r="A25" s="2" t="n">
        <v>3502</v>
      </c>
      <c r="B25" s="4" t="str">
        <f aca="false">VLOOKUP(A25,'plant_ids midco'!A:C,3,FALSE())</f>
        <v>Ta06362</v>
      </c>
      <c r="C25" s="3" t="str">
        <f aca="false">VLOOKUP(B25,seedlots!A:D,4,FALSE())</f>
        <v>K1801_R2_C11_Ta04388_seed_lot</v>
      </c>
      <c r="D25" s="3" t="n">
        <v>0.0384</v>
      </c>
      <c r="E25" s="3" t="n">
        <v>0.0054</v>
      </c>
    </row>
    <row r="26" customFormat="false" ht="13.8" hidden="false" customHeight="false" outlineLevel="0" collapsed="false">
      <c r="A26" s="2" t="n">
        <v>3507</v>
      </c>
      <c r="B26" s="4" t="str">
        <f aca="false">VLOOKUP(A26,'plant_ids midco'!A:C,3,FALSE())</f>
        <v>Ta06363</v>
      </c>
      <c r="C26" s="3" t="str">
        <f aca="false">VLOOKUP(B26,seedlots!A:D,4,FALSE())</f>
        <v>K1801_R2_C11_Ta04388_seed_lot</v>
      </c>
      <c r="D26" s="3" t="n">
        <v>0.8858</v>
      </c>
      <c r="E26" s="3" t="n">
        <v>0.1435</v>
      </c>
    </row>
    <row r="27" customFormat="false" ht="13.8" hidden="false" customHeight="false" outlineLevel="0" collapsed="false">
      <c r="A27" s="2" t="n">
        <v>2885</v>
      </c>
      <c r="B27" s="4" t="str">
        <f aca="false">VLOOKUP(A27,'plant_ids midco'!A:C,3,FALSE())</f>
        <v>Ta06364</v>
      </c>
      <c r="C27" s="3" t="str">
        <f aca="false">VLOOKUP(B27,seedlots!A:D,4,FALSE())</f>
        <v>K1801_R2_C11_Ta04388_seed_lot</v>
      </c>
      <c r="D27" s="3" t="n">
        <v>0.5486</v>
      </c>
      <c r="E27" s="3" t="n">
        <v>0.0416</v>
      </c>
    </row>
    <row r="28" customFormat="false" ht="13.8" hidden="false" customHeight="false" outlineLevel="0" collapsed="false">
      <c r="A28" s="2" t="n">
        <v>3506</v>
      </c>
      <c r="B28" s="4" t="str">
        <f aca="false">VLOOKUP(A28,'plant_ids midco'!A:C,3,FALSE())</f>
        <v>Ta06365</v>
      </c>
      <c r="C28" s="3" t="str">
        <f aca="false">VLOOKUP(B28,seedlots!A:D,4,FALSE())</f>
        <v>K1801_R2_C11_Ta04388_seed_lot</v>
      </c>
      <c r="D28" s="3" t="n">
        <v>0.087</v>
      </c>
      <c r="E28" s="3" t="n">
        <v>0.0528</v>
      </c>
    </row>
    <row r="29" customFormat="false" ht="13.8" hidden="false" customHeight="false" outlineLevel="0" collapsed="false">
      <c r="A29" s="2" t="n">
        <v>3503</v>
      </c>
      <c r="B29" s="4" t="str">
        <f aca="false">VLOOKUP(A29,'plant_ids midco'!A:C,3,FALSE())</f>
        <v>Ta06366</v>
      </c>
      <c r="C29" s="3" t="str">
        <f aca="false">VLOOKUP(B29,seedlots!A:D,4,FALSE())</f>
        <v>K1801_R2_C11_Ta04388_seed_lot</v>
      </c>
      <c r="D29" s="3" t="n">
        <v>0.0728</v>
      </c>
      <c r="E29" s="3" t="n">
        <v>0.0169</v>
      </c>
    </row>
    <row r="30" customFormat="false" ht="13.8" hidden="false" customHeight="false" outlineLevel="0" collapsed="false">
      <c r="A30" s="2" t="n">
        <v>4100</v>
      </c>
      <c r="B30" s="4" t="str">
        <f aca="false">VLOOKUP(A30,'plant_ids midco'!A:C,3,FALSE())</f>
        <v>Ta06367</v>
      </c>
      <c r="C30" s="3" t="str">
        <f aca="false">VLOOKUP(B30,seedlots!A:D,4,FALSE())</f>
        <v>K1801_R2_C11_Ta04388_seed_lot</v>
      </c>
      <c r="D30" s="3" t="n">
        <v>4.4944</v>
      </c>
      <c r="E30" s="3" t="n">
        <v>0.4034</v>
      </c>
    </row>
    <row r="31" customFormat="false" ht="13.8" hidden="false" customHeight="false" outlineLevel="0" collapsed="false">
      <c r="A31" s="2" t="n">
        <v>4468</v>
      </c>
      <c r="B31" s="4" t="str">
        <f aca="false">VLOOKUP(A31,'plant_ids midco'!A:C,3,FALSE())</f>
        <v>Ta06370</v>
      </c>
      <c r="C31" s="3" t="str">
        <f aca="false">VLOOKUP(B31,seedlots!A:D,4,FALSE())</f>
        <v>K1801_R2_C11_Ta04388_seed_lot</v>
      </c>
      <c r="D31" s="3" t="n">
        <v>0.8908</v>
      </c>
      <c r="E31" s="3" t="n">
        <v>0</v>
      </c>
    </row>
    <row r="32" customFormat="false" ht="13.8" hidden="false" customHeight="false" outlineLevel="0" collapsed="false">
      <c r="A32" s="2" t="n">
        <v>3509</v>
      </c>
      <c r="B32" s="4" t="str">
        <f aca="false">VLOOKUP(A32,'plant_ids midco'!A:C,3,FALSE())</f>
        <v>Ta06371</v>
      </c>
      <c r="C32" s="3" t="str">
        <f aca="false">VLOOKUP(B32,seedlots!A:D,4,FALSE())</f>
        <v>K1801_R2_C11_Ta04388_seed_lot</v>
      </c>
      <c r="D32" s="3" t="n">
        <v>0.3275</v>
      </c>
      <c r="E32" s="3" t="n">
        <v>0.0322</v>
      </c>
    </row>
    <row r="33" customFormat="false" ht="13.8" hidden="false" customHeight="false" outlineLevel="0" collapsed="false">
      <c r="A33" s="2" t="n">
        <v>3504</v>
      </c>
      <c r="B33" s="4" t="str">
        <f aca="false">VLOOKUP(A33,'plant_ids midco'!A:C,3,FALSE())</f>
        <v>Ta06373</v>
      </c>
      <c r="C33" s="3" t="str">
        <f aca="false">VLOOKUP(B33,seedlots!A:D,4,FALSE())</f>
        <v>K1801_R2_C11_Ta04388_seed_lot</v>
      </c>
      <c r="D33" s="3" t="n">
        <v>0.1978</v>
      </c>
      <c r="E33" s="3" t="n">
        <v>0.1362</v>
      </c>
    </row>
    <row r="34" customFormat="false" ht="13.8" hidden="false" customHeight="false" outlineLevel="0" collapsed="false">
      <c r="A34" s="2" t="n">
        <v>3501</v>
      </c>
      <c r="B34" s="4" t="str">
        <f aca="false">VLOOKUP(A34,'seedlots device 2'!D:E,2,FALSE())</f>
        <v>Ta06369</v>
      </c>
      <c r="C34" s="4" t="str">
        <f aca="false">VLOOKUP(B34,seedlots!A:D,4,FALSE())</f>
        <v>K1801_R2_C11_Ta04388_seed_lot</v>
      </c>
      <c r="D34" s="3" t="n">
        <v>0.7097</v>
      </c>
      <c r="E34" s="3" t="n">
        <v>0.0277</v>
      </c>
    </row>
    <row r="35" customFormat="false" ht="13.8" hidden="false" customHeight="false" outlineLevel="0" collapsed="false">
      <c r="A35" s="2" t="n">
        <v>4477</v>
      </c>
      <c r="B35" s="4" t="str">
        <f aca="false">VLOOKUP(A35,'plant_ids midco'!A:C,3,FALSE())</f>
        <v>Ta06375</v>
      </c>
      <c r="C35" s="3" t="str">
        <f aca="false">VLOOKUP(B35,seedlots!A:D,4,FALSE())</f>
        <v>K1801_R2_C2_Ta04891_seed_lot</v>
      </c>
      <c r="D35" s="3" t="n">
        <v>0.325</v>
      </c>
      <c r="E35" s="3" t="n">
        <v>0</v>
      </c>
    </row>
    <row r="36" customFormat="false" ht="13.8" hidden="false" customHeight="false" outlineLevel="0" collapsed="false">
      <c r="A36" s="2" t="n">
        <v>2826</v>
      </c>
      <c r="B36" s="4" t="str">
        <f aca="false">VLOOKUP(A36,'plant_ids midco'!A:C,3,FALSE())</f>
        <v>Ta06380</v>
      </c>
      <c r="C36" s="3" t="str">
        <f aca="false">VLOOKUP(B36,seedlots!A:D,4,FALSE())</f>
        <v>K1801_R2_C2_Ta04891_seed_lot</v>
      </c>
      <c r="D36" s="3" t="n">
        <v>0.3444</v>
      </c>
      <c r="E36" s="3" t="n">
        <v>0.1076</v>
      </c>
    </row>
    <row r="37" customFormat="false" ht="13.8" hidden="false" customHeight="false" outlineLevel="0" collapsed="false">
      <c r="A37" s="2" t="n">
        <v>3419</v>
      </c>
      <c r="B37" s="4" t="str">
        <f aca="false">VLOOKUP(A37,'plant_ids midco'!A:C,3,FALSE())</f>
        <v>Ta06382</v>
      </c>
      <c r="C37" s="3" t="str">
        <f aca="false">VLOOKUP(B37,seedlots!A:D,4,FALSE())</f>
        <v>K1801_R2_C2_Ta04891_seed_lot</v>
      </c>
      <c r="D37" s="3" t="n">
        <v>0.002</v>
      </c>
      <c r="E37" s="3" t="n">
        <v>0.0454</v>
      </c>
    </row>
    <row r="38" customFormat="false" ht="13.8" hidden="false" customHeight="false" outlineLevel="0" collapsed="false">
      <c r="A38" s="2" t="n">
        <v>3425</v>
      </c>
      <c r="B38" s="4" t="str">
        <f aca="false">VLOOKUP(A38,'plant_ids midco'!A:C,3,FALSE())</f>
        <v>Ta06386</v>
      </c>
      <c r="C38" s="3" t="str">
        <f aca="false">VLOOKUP(B38,seedlots!A:D,4,FALSE())</f>
        <v>K1801_R2_C2_Ta04891_seed_lot</v>
      </c>
      <c r="D38" s="3" t="n">
        <v>1.4148</v>
      </c>
      <c r="E38" s="3" t="n">
        <v>0.0567</v>
      </c>
    </row>
    <row r="39" customFormat="false" ht="13.8" hidden="false" customHeight="false" outlineLevel="0" collapsed="false">
      <c r="A39" s="2" t="n">
        <v>2541</v>
      </c>
      <c r="B39" s="4" t="str">
        <f aca="false">VLOOKUP(A39,'plant_ids midco'!A:C,3,FALSE())</f>
        <v>Ta06387</v>
      </c>
      <c r="C39" s="3" t="str">
        <f aca="false">VLOOKUP(B39,seedlots!A:D,4,FALSE())</f>
        <v>K1801_R2_C2_Ta04891_seed_lot</v>
      </c>
      <c r="D39" s="3" t="n">
        <v>5.0618</v>
      </c>
      <c r="E39" s="3" t="n">
        <v>0.1457</v>
      </c>
    </row>
    <row r="40" customFormat="false" ht="13.8" hidden="false" customHeight="false" outlineLevel="0" collapsed="false">
      <c r="A40" s="2" t="n">
        <v>3575</v>
      </c>
      <c r="B40" s="4" t="str">
        <f aca="false">VLOOKUP(A40,'plant_ids midco'!A:C,3,FALSE())</f>
        <v>Ta06388</v>
      </c>
      <c r="C40" s="3" t="str">
        <f aca="false">VLOOKUP(B40,seedlots!A:D,4,FALSE())</f>
        <v>K1801_R2_C2_Ta04891_seed_lot</v>
      </c>
      <c r="D40" s="3" t="n">
        <v>0.1104</v>
      </c>
      <c r="E40" s="3" t="n">
        <v>0.0113</v>
      </c>
    </row>
    <row r="41" customFormat="false" ht="13.8" hidden="false" customHeight="false" outlineLevel="0" collapsed="false">
      <c r="A41" s="2" t="n">
        <v>2734</v>
      </c>
      <c r="B41" s="4" t="str">
        <f aca="false">VLOOKUP(A41,'seedlots device 2'!D:E,2,FALSE())</f>
        <v>Ta06385</v>
      </c>
      <c r="C41" s="4" t="str">
        <f aca="false">VLOOKUP(B41,seedlots!A:D,4,FALSE())</f>
        <v>K1801_R2_C2_Ta04891_seed_lot</v>
      </c>
      <c r="D41" s="3" t="n">
        <v>0.4537</v>
      </c>
      <c r="E41" s="3" t="n">
        <v>0.3763</v>
      </c>
    </row>
    <row r="42" customFormat="false" ht="13.8" hidden="false" customHeight="false" outlineLevel="0" collapsed="false">
      <c r="A42" s="2" t="n">
        <v>4017</v>
      </c>
      <c r="B42" s="4" t="str">
        <f aca="false">VLOOKUP(A42,'seedlots device 2'!D:E,2,FALSE())</f>
        <v>Ta06383</v>
      </c>
      <c r="C42" s="4" t="str">
        <f aca="false">VLOOKUP(B42,seedlots!A:D,4,FALSE())</f>
        <v>K1801_R2_C2_Ta04891_seed_lot</v>
      </c>
      <c r="D42" s="3" t="n">
        <v>0.2475</v>
      </c>
      <c r="E42" s="3" t="n">
        <v>0.1072</v>
      </c>
    </row>
    <row r="43" customFormat="false" ht="13.8" hidden="false" customHeight="false" outlineLevel="0" collapsed="false">
      <c r="A43" s="2" t="n">
        <v>4146</v>
      </c>
      <c r="B43" s="4" t="str">
        <f aca="false">VLOOKUP(A43,'seedlots device 2'!D:E,2,FALSE())</f>
        <v>Ta06379</v>
      </c>
      <c r="C43" s="4" t="str">
        <f aca="false">VLOOKUP(B43,seedlots!A:D,4,FALSE())</f>
        <v>K1801_R2_C2_Ta04891_seed_lot</v>
      </c>
      <c r="D43" s="3" t="n">
        <v>0.0849</v>
      </c>
      <c r="E43" s="3" t="n">
        <v>0.106</v>
      </c>
    </row>
    <row r="44" customFormat="false" ht="13.8" hidden="false" customHeight="false" outlineLevel="0" collapsed="false">
      <c r="A44" s="2" t="n">
        <v>2988</v>
      </c>
      <c r="B44" s="4" t="str">
        <f aca="false">VLOOKUP(A44,'plant_ids midco'!A:C,3,FALSE())</f>
        <v>Ta06389</v>
      </c>
      <c r="C44" s="3" t="str">
        <f aca="false">VLOOKUP(B44,seedlots!A:D,4,FALSE())</f>
        <v>K1801_R2_C26_Ta04900_seed_lot</v>
      </c>
      <c r="D44" s="3" t="n">
        <v>2.2293</v>
      </c>
      <c r="E44" s="3" t="n">
        <v>0.2024</v>
      </c>
      <c r="G44" s="3" t="n">
        <v>0.1256</v>
      </c>
    </row>
    <row r="45" customFormat="false" ht="13.8" hidden="false" customHeight="false" outlineLevel="0" collapsed="false">
      <c r="A45" s="2" t="n">
        <v>4134</v>
      </c>
      <c r="B45" s="4" t="str">
        <f aca="false">VLOOKUP(A45,'plant_ids midco'!A:C,3,FALSE())</f>
        <v>Ta06390</v>
      </c>
      <c r="C45" s="3" t="str">
        <f aca="false">VLOOKUP(B45,seedlots!A:D,4,FALSE())</f>
        <v>K1801_R2_C26_Ta04900_seed_lot</v>
      </c>
      <c r="D45" s="3" t="n">
        <v>1.8593</v>
      </c>
      <c r="E45" s="3" t="n">
        <v>0.002</v>
      </c>
    </row>
    <row r="46" customFormat="false" ht="13.8" hidden="false" customHeight="false" outlineLevel="0" collapsed="false">
      <c r="A46" s="2" t="n">
        <v>4037</v>
      </c>
      <c r="B46" s="4" t="str">
        <f aca="false">VLOOKUP(A46,'plant_ids midco'!A:C,3,FALSE())</f>
        <v>Ta06391</v>
      </c>
      <c r="C46" s="3" t="str">
        <f aca="false">VLOOKUP(B46,seedlots!A:D,4,FALSE())</f>
        <v>K1801_R2_C26_Ta04900_seed_lot</v>
      </c>
      <c r="D46" s="3" t="n">
        <v>1.8227</v>
      </c>
      <c r="E46" s="3" t="n">
        <v>0.2443</v>
      </c>
      <c r="G46" s="3" t="n">
        <v>0.1567</v>
      </c>
    </row>
    <row r="47" customFormat="false" ht="13.8" hidden="false" customHeight="false" outlineLevel="0" collapsed="false">
      <c r="A47" s="2" t="n">
        <v>4027</v>
      </c>
      <c r="B47" s="4" t="str">
        <f aca="false">VLOOKUP(A47,'plant_ids midco'!A:C,3,FALSE())</f>
        <v>Ta06392</v>
      </c>
      <c r="C47" s="3" t="str">
        <f aca="false">VLOOKUP(B47,seedlots!A:D,4,FALSE())</f>
        <v>K1801_R2_C26_Ta04900_seed_lot</v>
      </c>
      <c r="D47" s="3" t="n">
        <v>5.6215</v>
      </c>
      <c r="E47" s="3" t="n">
        <v>0.0099</v>
      </c>
    </row>
    <row r="48" customFormat="false" ht="13.8" hidden="false" customHeight="false" outlineLevel="0" collapsed="false">
      <c r="A48" s="2" t="n">
        <v>4023</v>
      </c>
      <c r="B48" s="4" t="str">
        <f aca="false">VLOOKUP(A48,'plant_ids midco'!A:C,3,FALSE())</f>
        <v>Ta06393</v>
      </c>
      <c r="C48" s="3" t="str">
        <f aca="false">VLOOKUP(B48,seedlots!A:D,4,FALSE())</f>
        <v>K1801_R2_C26_Ta04900_seed_lot</v>
      </c>
      <c r="D48" s="3" t="n">
        <v>0.0411</v>
      </c>
      <c r="E48" s="3" t="n">
        <v>0.0674</v>
      </c>
    </row>
    <row r="49" customFormat="false" ht="13.8" hidden="false" customHeight="false" outlineLevel="0" collapsed="false">
      <c r="A49" s="2" t="n">
        <v>3459</v>
      </c>
      <c r="B49" s="4" t="str">
        <f aca="false">VLOOKUP(A49,'plant_ids midco'!A:C,3,FALSE())</f>
        <v>Ta06395</v>
      </c>
      <c r="C49" s="3" t="str">
        <f aca="false">VLOOKUP(B49,seedlots!A:D,4,FALSE())</f>
        <v>K1801_R2_C26_Ta04900_seed_lot</v>
      </c>
      <c r="D49" s="3" t="n">
        <v>1.1893</v>
      </c>
      <c r="E49" s="3" t="n">
        <v>0.1874</v>
      </c>
    </row>
    <row r="50" customFormat="false" ht="13.8" hidden="false" customHeight="false" outlineLevel="0" collapsed="false">
      <c r="A50" s="2" t="n">
        <v>3324</v>
      </c>
      <c r="B50" s="4" t="str">
        <f aca="false">VLOOKUP(A50,'plant_ids midco'!A:C,3,FALSE())</f>
        <v>Ta06397</v>
      </c>
      <c r="C50" s="3" t="str">
        <f aca="false">VLOOKUP(B50,seedlots!A:D,4,FALSE())</f>
        <v>K1801_R2_C26_Ta04900_seed_lot</v>
      </c>
      <c r="D50" s="3" t="n">
        <v>2.0378</v>
      </c>
      <c r="E50" s="3" t="n">
        <v>0.139</v>
      </c>
    </row>
    <row r="51" customFormat="false" ht="13.8" hidden="false" customHeight="false" outlineLevel="0" collapsed="false">
      <c r="A51" s="2" t="n">
        <v>2658</v>
      </c>
      <c r="B51" s="4" t="str">
        <f aca="false">VLOOKUP(A51,'plant_ids midco'!A:C,3,FALSE())</f>
        <v>Ta06399</v>
      </c>
      <c r="C51" s="3" t="str">
        <f aca="false">VLOOKUP(B51,seedlots!A:D,4,FALSE())</f>
        <v>K1801_R2_C26_Ta04900_seed_lot</v>
      </c>
      <c r="D51" s="3" t="n">
        <v>0.8313</v>
      </c>
      <c r="E51" s="3" t="n">
        <v>0.5573</v>
      </c>
    </row>
    <row r="52" customFormat="false" ht="13.8" hidden="false" customHeight="false" outlineLevel="0" collapsed="false">
      <c r="A52" s="2" t="n">
        <v>2925</v>
      </c>
      <c r="B52" s="4" t="str">
        <f aca="false">VLOOKUP(A52,'plant_ids midco'!A:C,3,FALSE())</f>
        <v>Ta06400</v>
      </c>
      <c r="C52" s="3" t="str">
        <f aca="false">VLOOKUP(B52,seedlots!A:D,4,FALSE())</f>
        <v>K1801_R2_C26_Ta04900_seed_lot</v>
      </c>
      <c r="D52" s="3" t="n">
        <v>1.7541</v>
      </c>
      <c r="E52" s="3" t="n">
        <v>0.15</v>
      </c>
    </row>
    <row r="53" customFormat="false" ht="13.8" hidden="false" customHeight="false" outlineLevel="0" collapsed="false">
      <c r="A53" s="2" t="n">
        <v>4040</v>
      </c>
      <c r="B53" s="4" t="str">
        <f aca="false">VLOOKUP(A53,'plant_ids midco'!A:C,3,FALSE())</f>
        <v>Ta06402</v>
      </c>
      <c r="C53" s="3" t="str">
        <f aca="false">VLOOKUP(B53,seedlots!A:D,4,FALSE())</f>
        <v>K1801_R2_C26_Ta04900_seed_lot</v>
      </c>
      <c r="D53" s="3" t="n">
        <v>5.0706</v>
      </c>
      <c r="E53" s="3" t="n">
        <v>0.2226</v>
      </c>
    </row>
    <row r="54" customFormat="false" ht="13.8" hidden="false" customHeight="false" outlineLevel="0" collapsed="false">
      <c r="A54" s="2" t="n">
        <v>4003</v>
      </c>
      <c r="B54" s="4" t="str">
        <f aca="false">VLOOKUP(A54,'plant_ids midco'!A:C,3,FALSE())</f>
        <v>Ta06404</v>
      </c>
      <c r="C54" s="3" t="str">
        <f aca="false">VLOOKUP(B54,seedlots!A:D,4,FALSE())</f>
        <v>K1801_R2_C27_Ta04561_seed_lot</v>
      </c>
      <c r="D54" s="3" t="n">
        <v>0.2768</v>
      </c>
      <c r="E54" s="3" t="n">
        <v>0.1814</v>
      </c>
    </row>
    <row r="55" customFormat="false" ht="13.8" hidden="false" customHeight="false" outlineLevel="0" collapsed="false">
      <c r="A55" s="2" t="n">
        <v>3302</v>
      </c>
      <c r="B55" s="4" t="str">
        <f aca="false">VLOOKUP(A55,'plant_ids midco'!A:C,3,FALSE())</f>
        <v>Ta06405</v>
      </c>
      <c r="C55" s="3" t="str">
        <f aca="false">VLOOKUP(B55,seedlots!A:D,4,FALSE())</f>
        <v>K1801_R2_C27_Ta04561_seed_lot</v>
      </c>
      <c r="D55" s="3" t="n">
        <v>0.476</v>
      </c>
      <c r="E55" s="3" t="n">
        <v>0.0206</v>
      </c>
    </row>
    <row r="56" customFormat="false" ht="13.8" hidden="false" customHeight="false" outlineLevel="0" collapsed="false">
      <c r="A56" s="2" t="n">
        <v>2514</v>
      </c>
      <c r="B56" s="4" t="str">
        <f aca="false">VLOOKUP(A56,'plant_ids midco'!A:C,3,FALSE())</f>
        <v>Ta06406</v>
      </c>
      <c r="C56" s="3" t="str">
        <f aca="false">VLOOKUP(B56,seedlots!A:D,4,FALSE())</f>
        <v>K1801_R2_C27_Ta04561_seed_lot</v>
      </c>
      <c r="D56" s="3" t="n">
        <v>1.0455</v>
      </c>
      <c r="E56" s="3" t="n">
        <v>0.2888</v>
      </c>
      <c r="G56" s="3" t="n">
        <v>0.2069</v>
      </c>
    </row>
    <row r="57" customFormat="false" ht="13.8" hidden="false" customHeight="false" outlineLevel="0" collapsed="false">
      <c r="A57" s="2" t="n">
        <v>2566</v>
      </c>
      <c r="B57" s="4" t="str">
        <f aca="false">VLOOKUP(A57,'plant_ids midco'!A:C,3,FALSE())</f>
        <v>Ta06408</v>
      </c>
      <c r="C57" s="3" t="str">
        <f aca="false">VLOOKUP(B57,seedlots!A:D,4,FALSE())</f>
        <v>K1801_R2_C27_Ta04561_seed_lot</v>
      </c>
      <c r="D57" s="3" t="n">
        <v>0.1594</v>
      </c>
      <c r="E57" s="3" t="n">
        <v>0.1277</v>
      </c>
    </row>
    <row r="58" customFormat="false" ht="13.8" hidden="false" customHeight="false" outlineLevel="0" collapsed="false">
      <c r="A58" s="2" t="n">
        <v>2576</v>
      </c>
      <c r="B58" s="4" t="str">
        <f aca="false">VLOOKUP(A58,'plant_ids midco'!A:C,3,FALSE())</f>
        <v>Ta06409</v>
      </c>
      <c r="C58" s="3" t="str">
        <f aca="false">VLOOKUP(B58,seedlots!A:D,4,FALSE())</f>
        <v>K1801_R2_C27_Ta04561_seed_lot</v>
      </c>
      <c r="D58" s="3" t="n">
        <v>1.3288</v>
      </c>
      <c r="E58" s="3" t="n">
        <v>0.0846</v>
      </c>
    </row>
    <row r="59" customFormat="false" ht="13.8" hidden="false" customHeight="false" outlineLevel="0" collapsed="false">
      <c r="A59" s="2" t="n">
        <v>3289</v>
      </c>
      <c r="B59" s="4" t="str">
        <f aca="false">VLOOKUP(A59,'plant_ids midco'!A:C,3,FALSE())</f>
        <v>Ta06410</v>
      </c>
      <c r="C59" s="3" t="str">
        <f aca="false">VLOOKUP(B59,seedlots!A:D,4,FALSE())</f>
        <v>K1801_R2_C27_Ta04561_seed_lot</v>
      </c>
      <c r="D59" s="3" t="n">
        <v>2.0523</v>
      </c>
      <c r="E59" s="3" t="n">
        <v>0.0745</v>
      </c>
    </row>
    <row r="60" customFormat="false" ht="13.8" hidden="false" customHeight="false" outlineLevel="0" collapsed="false">
      <c r="A60" s="2" t="n">
        <v>2711</v>
      </c>
      <c r="B60" s="4" t="str">
        <f aca="false">VLOOKUP(A60,'plant_ids midco'!A:C,3,FALSE())</f>
        <v>Ta06411</v>
      </c>
      <c r="C60" s="3" t="str">
        <f aca="false">VLOOKUP(B60,seedlots!A:D,4,FALSE())</f>
        <v>K1801_R2_C27_Ta04561_seed_lot</v>
      </c>
      <c r="D60" s="3" t="n">
        <v>1.2833</v>
      </c>
      <c r="E60" s="3" t="n">
        <v>0.0956</v>
      </c>
    </row>
    <row r="61" customFormat="false" ht="13.8" hidden="false" customHeight="false" outlineLevel="0" collapsed="false">
      <c r="A61" s="2" t="n">
        <v>3314</v>
      </c>
      <c r="B61" s="4" t="str">
        <f aca="false">VLOOKUP(A61,'plant_ids midco'!A:C,3,FALSE())</f>
        <v>Ta06412</v>
      </c>
      <c r="C61" s="3" t="str">
        <f aca="false">VLOOKUP(B61,seedlots!A:D,4,FALSE())</f>
        <v>K1801_R2_C27_Ta04561_seed_lot</v>
      </c>
      <c r="D61" s="3" t="n">
        <v>2.1142</v>
      </c>
      <c r="E61" s="3" t="n">
        <v>0.259</v>
      </c>
      <c r="G61" s="3" t="n">
        <v>0.1154</v>
      </c>
    </row>
    <row r="62" customFormat="false" ht="13.8" hidden="false" customHeight="false" outlineLevel="0" collapsed="false">
      <c r="A62" s="2" t="n">
        <v>4334</v>
      </c>
      <c r="B62" s="4" t="str">
        <f aca="false">VLOOKUP(A62,'plant_ids midco'!A:C,3,FALSE())</f>
        <v>Ta06414</v>
      </c>
      <c r="C62" s="3" t="str">
        <f aca="false">VLOOKUP(B62,seedlots!A:D,4,FALSE())</f>
        <v>K1801_R2_C27_Ta04561_seed_lot</v>
      </c>
      <c r="D62" s="3" t="n">
        <v>1.84</v>
      </c>
      <c r="E62" s="3" t="n">
        <v>0</v>
      </c>
    </row>
    <row r="63" customFormat="false" ht="13.8" hidden="false" customHeight="false" outlineLevel="0" collapsed="false">
      <c r="A63" s="2" t="n">
        <v>2652</v>
      </c>
      <c r="B63" s="4" t="str">
        <f aca="false">VLOOKUP(A63,'plant_ids midco'!A:C,3,FALSE())</f>
        <v>Ta06415</v>
      </c>
      <c r="C63" s="3" t="str">
        <f aca="false">VLOOKUP(B63,seedlots!A:D,4,FALSE())</f>
        <v>K1801_R2_C27_Ta04561_seed_lot</v>
      </c>
      <c r="D63" s="3" t="n">
        <v>0</v>
      </c>
      <c r="E63" s="3" t="n">
        <v>0</v>
      </c>
      <c r="F63" s="3" t="n">
        <v>0</v>
      </c>
    </row>
    <row r="64" customFormat="false" ht="13.8" hidden="false" customHeight="false" outlineLevel="0" collapsed="false">
      <c r="A64" s="2" t="n">
        <v>2629</v>
      </c>
      <c r="B64" s="4" t="str">
        <f aca="false">VLOOKUP(A64,'plant_ids midco'!A:C,3,FALSE())</f>
        <v>Ta06416</v>
      </c>
      <c r="C64" s="3" t="str">
        <f aca="false">VLOOKUP(B64,seedlots!A:D,4,FALSE())</f>
        <v>K1801_R2_C27_Ta04561_seed_lot</v>
      </c>
      <c r="D64" s="3" t="n">
        <v>0.675</v>
      </c>
      <c r="E64" s="3" t="n">
        <v>0.1547</v>
      </c>
    </row>
    <row r="65" customFormat="false" ht="13.8" hidden="false" customHeight="false" outlineLevel="0" collapsed="false">
      <c r="A65" s="2" t="n">
        <v>3285</v>
      </c>
      <c r="B65" s="4" t="str">
        <f aca="false">VLOOKUP(A65,'plant_ids midco'!A:C,3,FALSE())</f>
        <v>Ta06417</v>
      </c>
      <c r="C65" s="3" t="str">
        <f aca="false">VLOOKUP(B65,seedlots!A:D,4,FALSE())</f>
        <v>K1801_R3_C12_Ta04447_seed_lot</v>
      </c>
      <c r="D65" s="3" t="n">
        <v>0.7625</v>
      </c>
      <c r="E65" s="3" t="n">
        <v>0.363</v>
      </c>
      <c r="G65" s="3" t="n">
        <v>0.1369</v>
      </c>
    </row>
    <row r="66" customFormat="false" ht="13.8" hidden="false" customHeight="false" outlineLevel="0" collapsed="false">
      <c r="A66" s="2" t="n">
        <v>4043</v>
      </c>
      <c r="B66" s="4" t="str">
        <f aca="false">VLOOKUP(A66,'plant_ids midco'!A:C,3,FALSE())</f>
        <v>Ta06418</v>
      </c>
      <c r="C66" s="3" t="str">
        <f aca="false">VLOOKUP(B66,seedlots!A:D,4,FALSE())</f>
        <v>K1801_R3_C12_Ta04447_seed_lot</v>
      </c>
      <c r="D66" s="3" t="n">
        <v>0.0073</v>
      </c>
      <c r="E66" s="3" t="n">
        <v>0.0718</v>
      </c>
    </row>
    <row r="67" customFormat="false" ht="13.8" hidden="false" customHeight="false" outlineLevel="0" collapsed="false">
      <c r="A67" s="2" t="n">
        <v>3436</v>
      </c>
      <c r="B67" s="4" t="str">
        <f aca="false">VLOOKUP(A67,'plant_ids midco'!A:C,3,FALSE())</f>
        <v>Ta06420</v>
      </c>
      <c r="C67" s="3" t="str">
        <f aca="false">VLOOKUP(B67,seedlots!A:D,4,FALSE())</f>
        <v>K1801_R3_C12_Ta04447_seed_lot</v>
      </c>
      <c r="D67" s="3" t="n">
        <v>0.6384</v>
      </c>
      <c r="E67" s="3" t="n">
        <v>0.0395</v>
      </c>
    </row>
    <row r="68" customFormat="false" ht="13.8" hidden="false" customHeight="false" outlineLevel="0" collapsed="false">
      <c r="A68" s="2" t="n">
        <v>3474</v>
      </c>
      <c r="B68" s="4" t="str">
        <f aca="false">VLOOKUP(A68,'plant_ids midco'!A:C,3,FALSE())</f>
        <v>Ta06421</v>
      </c>
      <c r="C68" s="3" t="str">
        <f aca="false">VLOOKUP(B68,seedlots!A:D,4,FALSE())</f>
        <v>K1801_R3_C12_Ta04447_seed_lot</v>
      </c>
      <c r="D68" s="3" t="n">
        <v>0.3412</v>
      </c>
      <c r="E68" s="3" t="n">
        <v>0.0364</v>
      </c>
    </row>
    <row r="69" customFormat="false" ht="13.8" hidden="false" customHeight="false" outlineLevel="0" collapsed="false">
      <c r="A69" s="2" t="n">
        <v>3455</v>
      </c>
      <c r="B69" s="4" t="str">
        <f aca="false">VLOOKUP(A69,'plant_ids midco'!A:C,3,FALSE())</f>
        <v>Ta06422</v>
      </c>
      <c r="C69" s="3" t="str">
        <f aca="false">VLOOKUP(B69,seedlots!A:D,4,FALSE())</f>
        <v>K1801_R3_C12_Ta04447_seed_lot</v>
      </c>
      <c r="D69" s="3" t="n">
        <v>1.4549</v>
      </c>
      <c r="E69" s="3" t="n">
        <v>0.1773</v>
      </c>
    </row>
    <row r="70" customFormat="false" ht="13.8" hidden="false" customHeight="false" outlineLevel="0" collapsed="false">
      <c r="A70" s="2" t="n">
        <v>3361</v>
      </c>
      <c r="B70" s="4" t="str">
        <f aca="false">VLOOKUP(A70,'plant_ids midco'!A:C,3,FALSE())</f>
        <v>Ta06423</v>
      </c>
      <c r="C70" s="3" t="str">
        <f aca="false">VLOOKUP(B70,seedlots!A:D,4,FALSE())</f>
        <v>K1801_R3_C12_Ta04447_seed_lot</v>
      </c>
      <c r="D70" s="3" t="n">
        <v>0.7648</v>
      </c>
      <c r="E70" s="3" t="n">
        <v>0.1356</v>
      </c>
    </row>
    <row r="71" customFormat="false" ht="13.8" hidden="false" customHeight="false" outlineLevel="0" collapsed="false">
      <c r="A71" s="2" t="n">
        <v>3064</v>
      </c>
      <c r="B71" s="4" t="str">
        <f aca="false">VLOOKUP(A71,'plant_ids midco'!A:C,3,FALSE())</f>
        <v>Ta06424</v>
      </c>
      <c r="C71" s="3" t="str">
        <f aca="false">VLOOKUP(B71,seedlots!A:D,4,FALSE())</f>
        <v>K1801_R3_C12_Ta04447_seed_lot</v>
      </c>
      <c r="D71" s="3" t="n">
        <v>0.6918</v>
      </c>
      <c r="E71" s="3" t="n">
        <v>0.5</v>
      </c>
      <c r="G71" s="3" t="n">
        <v>0.1697</v>
      </c>
    </row>
    <row r="72" customFormat="false" ht="13.8" hidden="false" customHeight="false" outlineLevel="0" collapsed="false">
      <c r="A72" s="2" t="n">
        <v>3313</v>
      </c>
      <c r="B72" s="4" t="str">
        <f aca="false">VLOOKUP(A72,'plant_ids midco'!A:C,3,FALSE())</f>
        <v>Ta06425</v>
      </c>
      <c r="C72" s="3" t="str">
        <f aca="false">VLOOKUP(B72,seedlots!A:D,4,FALSE())</f>
        <v>K1801_R3_C12_Ta04447_seed_lot</v>
      </c>
      <c r="D72" s="3" t="n">
        <v>1.5179</v>
      </c>
      <c r="E72" s="3" t="n">
        <v>0.0805</v>
      </c>
    </row>
    <row r="73" customFormat="false" ht="13.8" hidden="false" customHeight="false" outlineLevel="0" collapsed="false">
      <c r="A73" s="2" t="n">
        <v>3270</v>
      </c>
      <c r="B73" s="4" t="str">
        <f aca="false">VLOOKUP(A73,'plant_ids midco'!A:C,3,FALSE())</f>
        <v>Ta06426</v>
      </c>
      <c r="C73" s="3" t="str">
        <f aca="false">VLOOKUP(B73,seedlots!A:D,4,FALSE())</f>
        <v>K1801_R3_C12_Ta04447_seed_lot</v>
      </c>
      <c r="D73" s="3" t="n">
        <v>0.0559</v>
      </c>
      <c r="E73" s="3" t="n">
        <v>0.0024</v>
      </c>
    </row>
    <row r="74" customFormat="false" ht="13.8" hidden="false" customHeight="false" outlineLevel="0" collapsed="false">
      <c r="A74" s="2" t="n">
        <v>3420</v>
      </c>
      <c r="B74" s="4" t="str">
        <f aca="false">VLOOKUP(A74,'plant_ids midco'!A:C,3,FALSE())</f>
        <v>Ta06427</v>
      </c>
      <c r="C74" s="3" t="str">
        <f aca="false">VLOOKUP(B74,seedlots!A:D,4,FALSE())</f>
        <v>K1801_R3_C12_Ta04447_seed_lot</v>
      </c>
      <c r="D74" s="3" t="n">
        <v>0.0054</v>
      </c>
      <c r="E74" s="3" t="n">
        <v>0.013</v>
      </c>
    </row>
    <row r="75" customFormat="false" ht="13.8" hidden="false" customHeight="false" outlineLevel="0" collapsed="false">
      <c r="A75" s="2" t="n">
        <v>3450</v>
      </c>
      <c r="B75" s="4" t="str">
        <f aca="false">VLOOKUP(A75,'plant_ids midco'!A:C,3,FALSE())</f>
        <v>Ta06428</v>
      </c>
      <c r="C75" s="3" t="str">
        <f aca="false">VLOOKUP(B75,seedlots!A:D,4,FALSE())</f>
        <v>K1801_R3_C12_Ta04447_seed_lot</v>
      </c>
      <c r="D75" s="3" t="n">
        <v>1.158</v>
      </c>
      <c r="E75" s="3" t="n">
        <v>0.0204</v>
      </c>
    </row>
    <row r="76" customFormat="false" ht="13.8" hidden="false" customHeight="false" outlineLevel="0" collapsed="false">
      <c r="A76" s="2" t="n">
        <v>3435</v>
      </c>
      <c r="B76" s="4" t="str">
        <f aca="false">VLOOKUP(A76,'plant_ids midco'!A:C,3,FALSE())</f>
        <v>Ta06429</v>
      </c>
      <c r="C76" s="3" t="str">
        <f aca="false">VLOOKUP(B76,seedlots!A:D,4,FALSE())</f>
        <v>K1801_R3_C12_Ta04447_seed_lot</v>
      </c>
      <c r="D76" s="3" t="n">
        <v>2.1591</v>
      </c>
      <c r="E76" s="3" t="n">
        <v>0.083</v>
      </c>
    </row>
    <row r="77" customFormat="false" ht="13.8" hidden="false" customHeight="false" outlineLevel="0" collapsed="false">
      <c r="A77" s="2" t="n">
        <v>3431</v>
      </c>
      <c r="B77" s="4" t="str">
        <f aca="false">VLOOKUP(A77,'plant_ids midco'!A:C,3,FALSE())</f>
        <v>Ta06430</v>
      </c>
      <c r="C77" s="3" t="str">
        <f aca="false">VLOOKUP(B77,seedlots!A:D,4,FALSE())</f>
        <v>K1801_R3_C12_Ta04447_seed_lot</v>
      </c>
      <c r="D77" s="3" t="n">
        <v>2.3591</v>
      </c>
      <c r="E77" s="3" t="n">
        <v>0.3459</v>
      </c>
      <c r="G77" s="3" t="n">
        <v>0.181</v>
      </c>
    </row>
    <row r="78" customFormat="false" ht="13.8" hidden="false" customHeight="false" outlineLevel="0" collapsed="false">
      <c r="A78" s="2" t="n">
        <v>3691</v>
      </c>
      <c r="B78" s="4" t="str">
        <f aca="false">VLOOKUP(A78,'plant_ids midco'!A:C,3,FALSE())</f>
        <v>Ta06431</v>
      </c>
      <c r="C78" s="3" t="str">
        <f aca="false">VLOOKUP(B78,seedlots!A:D,4,FALSE())</f>
        <v>K1801_R3_C5_Ta04747_seed_lot</v>
      </c>
      <c r="D78" s="3" t="n">
        <v>0.6861</v>
      </c>
      <c r="E78" s="3" t="n">
        <v>0.1852</v>
      </c>
    </row>
    <row r="79" customFormat="false" ht="13.8" hidden="false" customHeight="false" outlineLevel="0" collapsed="false">
      <c r="A79" s="2" t="n">
        <v>4358</v>
      </c>
      <c r="B79" s="4" t="str">
        <f aca="false">VLOOKUP(A79,'plant_ids midco'!A:C,3,FALSE())</f>
        <v>Ta06432</v>
      </c>
      <c r="C79" s="3" t="str">
        <f aca="false">VLOOKUP(B79,seedlots!A:D,4,FALSE())</f>
        <v>K1801_R3_C5_Ta04747_seed_lot</v>
      </c>
      <c r="D79" s="3" t="n">
        <v>0.1359</v>
      </c>
      <c r="E79" s="3" t="n">
        <v>0</v>
      </c>
    </row>
    <row r="80" customFormat="false" ht="13.8" hidden="false" customHeight="false" outlineLevel="0" collapsed="false">
      <c r="A80" s="2" t="n">
        <v>3687</v>
      </c>
      <c r="B80" s="4" t="str">
        <f aca="false">VLOOKUP(A80,'plant_ids midco'!A:C,3,FALSE())</f>
        <v>Ta06433</v>
      </c>
      <c r="C80" s="3" t="str">
        <f aca="false">VLOOKUP(B80,seedlots!A:D,4,FALSE())</f>
        <v>K1801_R3_C5_Ta04747_seed_lot</v>
      </c>
      <c r="D80" s="3" t="n">
        <v>0.0383</v>
      </c>
      <c r="E80" s="3" t="n">
        <v>0</v>
      </c>
    </row>
    <row r="81" customFormat="false" ht="13.8" hidden="false" customHeight="false" outlineLevel="0" collapsed="false">
      <c r="A81" s="2" t="n">
        <v>3695</v>
      </c>
      <c r="B81" s="4" t="str">
        <f aca="false">VLOOKUP(A81,'plant_ids midco'!A:C,3,FALSE())</f>
        <v>Ta06434</v>
      </c>
      <c r="C81" s="3" t="str">
        <f aca="false">VLOOKUP(B81,seedlots!A:D,4,FALSE())</f>
        <v>K1801_R3_C5_Ta04747_seed_lot</v>
      </c>
      <c r="D81" s="3" t="n">
        <v>0</v>
      </c>
      <c r="E81" s="3" t="n">
        <v>0.0113</v>
      </c>
    </row>
    <row r="82" customFormat="false" ht="13.8" hidden="false" customHeight="false" outlineLevel="0" collapsed="false">
      <c r="A82" s="2" t="n">
        <v>4349</v>
      </c>
      <c r="B82" s="4" t="str">
        <f aca="false">VLOOKUP(A82,'plant_ids midco'!A:C,3,FALSE())</f>
        <v>Ta06437</v>
      </c>
      <c r="C82" s="3" t="str">
        <f aca="false">VLOOKUP(B82,seedlots!A:D,4,FALSE())</f>
        <v>K1801_R3_C5_Ta04747_seed_lot</v>
      </c>
      <c r="D82" s="3" t="n">
        <v>0.0272</v>
      </c>
      <c r="E82" s="3" t="n">
        <v>0</v>
      </c>
    </row>
    <row r="83" customFormat="false" ht="13.8" hidden="false" customHeight="false" outlineLevel="0" collapsed="false">
      <c r="A83" s="2" t="n">
        <v>3702</v>
      </c>
      <c r="B83" s="4" t="str">
        <f aca="false">VLOOKUP(A83,'plant_ids midco'!A:C,3,FALSE())</f>
        <v>Ta06438</v>
      </c>
      <c r="C83" s="3" t="str">
        <f aca="false">VLOOKUP(B83,seedlots!A:D,4,FALSE())</f>
        <v>K1801_R3_C5_Ta04747_seed_lot</v>
      </c>
      <c r="D83" s="3" t="n">
        <v>0.0084</v>
      </c>
      <c r="E83" s="3" t="n">
        <v>0</v>
      </c>
    </row>
    <row r="84" customFormat="false" ht="13.8" hidden="false" customHeight="false" outlineLevel="0" collapsed="false">
      <c r="A84" s="2" t="n">
        <v>3701</v>
      </c>
      <c r="B84" s="4" t="str">
        <f aca="false">VLOOKUP(A84,'plant_ids midco'!A:C,3,FALSE())</f>
        <v>Ta06439</v>
      </c>
      <c r="C84" s="3" t="str">
        <f aca="false">VLOOKUP(B84,seedlots!A:D,4,FALSE())</f>
        <v>K1801_R3_C5_Ta04747_seed_lot</v>
      </c>
      <c r="D84" s="3" t="n">
        <v>0.0949</v>
      </c>
      <c r="E84" s="3" t="n">
        <v>0</v>
      </c>
    </row>
    <row r="85" customFormat="false" ht="13.8" hidden="false" customHeight="false" outlineLevel="0" collapsed="false">
      <c r="A85" s="2" t="n">
        <v>3680</v>
      </c>
      <c r="B85" s="4" t="str">
        <f aca="false">VLOOKUP(A85,'plant_ids midco'!A:C,3,FALSE())</f>
        <v>Ta06440</v>
      </c>
      <c r="C85" s="3" t="str">
        <f aca="false">VLOOKUP(B85,seedlots!A:D,4,FALSE())</f>
        <v>K1801_R3_C5_Ta04747_seed_lot</v>
      </c>
      <c r="D85" s="3" t="n">
        <v>0.7203</v>
      </c>
      <c r="E85" s="3" t="n">
        <v>0.1916</v>
      </c>
      <c r="G85" s="3" t="n">
        <v>0.0706</v>
      </c>
    </row>
    <row r="86" customFormat="false" ht="13.8" hidden="false" customHeight="false" outlineLevel="0" collapsed="false">
      <c r="A86" s="2" t="n">
        <v>4327</v>
      </c>
      <c r="B86" s="4" t="str">
        <f aca="false">VLOOKUP(A86,'plant_ids midco'!A:C,3,FALSE())</f>
        <v>Ta06442</v>
      </c>
      <c r="C86" s="3" t="str">
        <f aca="false">VLOOKUP(B86,seedlots!A:D,4,FALSE())</f>
        <v>K1801_R3_C5_Ta04747_seed_lot</v>
      </c>
      <c r="D86" s="3" t="n">
        <v>0.0408</v>
      </c>
      <c r="E86" s="3" t="n">
        <v>0</v>
      </c>
    </row>
    <row r="87" customFormat="false" ht="13.8" hidden="false" customHeight="false" outlineLevel="0" collapsed="false">
      <c r="A87" s="2" t="n">
        <v>3696</v>
      </c>
      <c r="B87" s="4" t="str">
        <f aca="false">VLOOKUP(A87,'plant_ids midco'!A:C,3,FALSE())</f>
        <v>Ta06443</v>
      </c>
      <c r="C87" s="3" t="str">
        <f aca="false">VLOOKUP(B87,seedlots!A:D,4,FALSE())</f>
        <v>K1801_R3_C5_Ta04747_seed_lot</v>
      </c>
      <c r="D87" s="3" t="n">
        <v>0.0458</v>
      </c>
      <c r="E87" s="3" t="n">
        <v>0.021</v>
      </c>
    </row>
    <row r="88" customFormat="false" ht="13.8" hidden="false" customHeight="false" outlineLevel="0" collapsed="false">
      <c r="A88" s="2" t="n">
        <v>3311</v>
      </c>
      <c r="B88" s="4" t="str">
        <f aca="false">VLOOKUP(A88,'plant_ids midco'!A:C,3,FALSE())</f>
        <v>Ta06444</v>
      </c>
      <c r="C88" s="3" t="str">
        <f aca="false">VLOOKUP(B88,seedlots!A:D,4,FALSE())</f>
        <v>K1801_R3_C5_Ta04747_seed_lot</v>
      </c>
      <c r="D88" s="3" t="n">
        <v>0.0636</v>
      </c>
      <c r="E88" s="3" t="n">
        <v>0.0292</v>
      </c>
    </row>
    <row r="89" customFormat="false" ht="13.8" hidden="false" customHeight="false" outlineLevel="0" collapsed="false">
      <c r="A89" s="2" t="n">
        <v>3693</v>
      </c>
      <c r="B89" s="4" t="str">
        <f aca="false">VLOOKUP(A89,'plant_ids midco'!A:C,3,FALSE())</f>
        <v>Ta06447</v>
      </c>
      <c r="C89" s="3" t="str">
        <f aca="false">VLOOKUP(B89,seedlots!A:D,4,FALSE())</f>
        <v>K1801_R3_C7_Ta04522_seed_lot</v>
      </c>
      <c r="D89" s="3" t="n">
        <v>1.2846</v>
      </c>
      <c r="E89" s="3" t="n">
        <v>0.2017</v>
      </c>
    </row>
    <row r="90" customFormat="false" ht="13.8" hidden="false" customHeight="false" outlineLevel="0" collapsed="false">
      <c r="A90" s="2" t="n">
        <v>3673</v>
      </c>
      <c r="B90" s="4" t="str">
        <f aca="false">VLOOKUP(A90,'plant_ids midco'!A:C,3,FALSE())</f>
        <v>Ta06450</v>
      </c>
      <c r="C90" s="3" t="str">
        <f aca="false">VLOOKUP(B90,seedlots!A:D,4,FALSE())</f>
        <v>K1801_R3_C7_Ta04522_seed_lot</v>
      </c>
      <c r="D90" s="3" t="n">
        <v>0.6322</v>
      </c>
      <c r="E90" s="3" t="n">
        <v>0.0414</v>
      </c>
    </row>
    <row r="91" customFormat="false" ht="13.8" hidden="false" customHeight="false" outlineLevel="0" collapsed="false">
      <c r="A91" s="2" t="n">
        <v>3692</v>
      </c>
      <c r="B91" s="4" t="str">
        <f aca="false">VLOOKUP(A91,'plant_ids midco'!A:C,3,FALSE())</f>
        <v>Ta06451</v>
      </c>
      <c r="C91" s="3" t="str">
        <f aca="false">VLOOKUP(B91,seedlots!A:D,4,FALSE())</f>
        <v>K1801_R3_C7_Ta04522_seed_lot</v>
      </c>
      <c r="D91" s="3" t="n">
        <v>0.2933</v>
      </c>
      <c r="E91" s="3" t="n">
        <v>0.1531</v>
      </c>
    </row>
    <row r="92" customFormat="false" ht="13.8" hidden="false" customHeight="false" outlineLevel="0" collapsed="false">
      <c r="A92" s="2" t="n">
        <v>4366</v>
      </c>
      <c r="B92" s="4" t="str">
        <f aca="false">VLOOKUP(A92,'plant_ids midco'!A:C,3,FALSE())</f>
        <v>Ta06458</v>
      </c>
      <c r="C92" s="3" t="str">
        <f aca="false">VLOOKUP(B92,seedlots!A:D,4,FALSE())</f>
        <v>K1801_R3_C7_Ta04522_seed_lot</v>
      </c>
      <c r="D92" s="3" t="n">
        <v>0.1148</v>
      </c>
      <c r="E92" s="3" t="n">
        <v>0</v>
      </c>
    </row>
    <row r="93" customFormat="false" ht="13.8" hidden="false" customHeight="false" outlineLevel="0" collapsed="false">
      <c r="A93" s="2" t="n">
        <v>3300</v>
      </c>
      <c r="B93" s="4" t="str">
        <f aca="false">VLOOKUP(A93,'plant_ids midco'!A:C,3,FALSE())</f>
        <v>Ta06460</v>
      </c>
      <c r="C93" s="3" t="str">
        <f aca="false">VLOOKUP(B93,seedlots!A:D,4,FALSE())</f>
        <v>K1801_R4_C19_Ta04838_seed_lot</v>
      </c>
      <c r="D93" s="3" t="n">
        <v>0.0028</v>
      </c>
      <c r="E93" s="3" t="n">
        <v>0.0859</v>
      </c>
    </row>
    <row r="94" customFormat="false" ht="13.8" hidden="false" customHeight="false" outlineLevel="0" collapsed="false">
      <c r="A94" s="2" t="n">
        <v>3312</v>
      </c>
      <c r="B94" s="4" t="str">
        <f aca="false">VLOOKUP(A94,'plant_ids midco'!A:C,3,FALSE())</f>
        <v>Ta06463</v>
      </c>
      <c r="C94" s="3" t="str">
        <f aca="false">VLOOKUP(B94,seedlots!A:D,4,FALSE())</f>
        <v>K1801_R4_C19_Ta04838_seed_lot</v>
      </c>
      <c r="D94" s="3" t="n">
        <v>0.3452</v>
      </c>
      <c r="E94" s="3" t="n">
        <v>0.0849</v>
      </c>
    </row>
    <row r="95" customFormat="false" ht="13.8" hidden="false" customHeight="false" outlineLevel="0" collapsed="false">
      <c r="A95" s="2" t="n">
        <v>3317</v>
      </c>
      <c r="B95" s="4" t="str">
        <f aca="false">VLOOKUP(A95,'plant_ids midco'!A:C,3,FALSE())</f>
        <v>Ta06464</v>
      </c>
      <c r="C95" s="3" t="str">
        <f aca="false">VLOOKUP(B95,seedlots!A:D,4,FALSE())</f>
        <v>K1801_R4_C19_Ta04838_seed_lot</v>
      </c>
      <c r="D95" s="3" t="n">
        <v>2.191</v>
      </c>
      <c r="E95" s="3" t="n">
        <v>0.3978</v>
      </c>
      <c r="G95" s="3" t="n">
        <v>0.3391</v>
      </c>
    </row>
    <row r="96" customFormat="false" ht="13.8" hidden="false" customHeight="false" outlineLevel="0" collapsed="false">
      <c r="A96" s="2" t="n">
        <v>3301</v>
      </c>
      <c r="B96" s="4" t="str">
        <f aca="false">VLOOKUP(A96,'plant_ids midco'!A:C,3,FALSE())</f>
        <v>Ta06465</v>
      </c>
      <c r="C96" s="3" t="str">
        <f aca="false">VLOOKUP(B96,seedlots!A:D,4,FALSE())</f>
        <v>K1801_R4_C19_Ta04838_seed_lot</v>
      </c>
      <c r="D96" s="3" t="n">
        <v>2.3513</v>
      </c>
      <c r="E96" s="3" t="n">
        <v>0.1465</v>
      </c>
    </row>
    <row r="97" customFormat="false" ht="13.8" hidden="false" customHeight="false" outlineLevel="0" collapsed="false">
      <c r="A97" s="2" t="n">
        <v>3446</v>
      </c>
      <c r="B97" s="4" t="str">
        <f aca="false">VLOOKUP(A97,'plant_ids midco'!A:C,3,FALSE())</f>
        <v>Ta06466</v>
      </c>
      <c r="C97" s="3" t="str">
        <f aca="false">VLOOKUP(B97,seedlots!A:D,4,FALSE())</f>
        <v>K1801_R4_C19_Ta04838_seed_lot</v>
      </c>
      <c r="D97" s="3" t="n">
        <v>3.3131</v>
      </c>
      <c r="E97" s="3" t="n">
        <v>0.0806</v>
      </c>
    </row>
    <row r="98" customFormat="false" ht="13.8" hidden="false" customHeight="false" outlineLevel="0" collapsed="false">
      <c r="A98" s="2" t="n">
        <v>3287</v>
      </c>
      <c r="B98" s="4" t="str">
        <f aca="false">VLOOKUP(A98,'plant_ids midco'!A:C,3,FALSE())</f>
        <v>Ta06467</v>
      </c>
      <c r="C98" s="3" t="str">
        <f aca="false">VLOOKUP(B98,seedlots!A:D,4,FALSE())</f>
        <v>K1801_R4_C19_Ta04838_seed_lot</v>
      </c>
      <c r="D98" s="3" t="n">
        <v>4.3614</v>
      </c>
      <c r="E98" s="3" t="n">
        <v>0.1324</v>
      </c>
    </row>
    <row r="99" customFormat="false" ht="13.8" hidden="false" customHeight="false" outlineLevel="0" collapsed="false">
      <c r="A99" s="2" t="n">
        <v>3286</v>
      </c>
      <c r="B99" s="4" t="str">
        <f aca="false">VLOOKUP(A99,'plant_ids midco'!A:C,3,FALSE())</f>
        <v>Ta06468</v>
      </c>
      <c r="C99" s="3" t="str">
        <f aca="false">VLOOKUP(B99,seedlots!A:D,4,FALSE())</f>
        <v>K1801_R4_C19_Ta04838_seed_lot</v>
      </c>
      <c r="D99" s="3" t="n">
        <v>2.7628</v>
      </c>
      <c r="E99" s="3" t="n">
        <v>0.1138</v>
      </c>
    </row>
    <row r="100" customFormat="false" ht="13.8" hidden="false" customHeight="false" outlineLevel="0" collapsed="false">
      <c r="A100" s="2" t="n">
        <v>4042</v>
      </c>
      <c r="B100" s="4" t="str">
        <f aca="false">VLOOKUP(A100,'plant_ids midco'!A:C,3,FALSE())</f>
        <v>Ta06469</v>
      </c>
      <c r="C100" s="3" t="str">
        <f aca="false">VLOOKUP(B100,seedlots!A:D,4,FALSE())</f>
        <v>K1801_R4_C19_Ta04838_seed_lot</v>
      </c>
      <c r="D100" s="3" t="n">
        <v>0.5864</v>
      </c>
      <c r="E100" s="3" t="n">
        <v>0.0626</v>
      </c>
    </row>
    <row r="101" customFormat="false" ht="13.8" hidden="false" customHeight="false" outlineLevel="0" collapsed="false">
      <c r="A101" s="2" t="n">
        <v>3355</v>
      </c>
      <c r="B101" s="4" t="str">
        <f aca="false">VLOOKUP(A101,'plant_ids midco'!A:C,3,FALSE())</f>
        <v>Ta06470</v>
      </c>
      <c r="C101" s="3" t="str">
        <f aca="false">VLOOKUP(B101,seedlots!A:D,4,FALSE())</f>
        <v>K1801_R4_C19_Ta04838_seed_lot</v>
      </c>
      <c r="D101" s="3" t="n">
        <v>1.6286</v>
      </c>
      <c r="E101" s="3" t="n">
        <v>0.3189</v>
      </c>
      <c r="G101" s="3" t="n">
        <v>0.2364</v>
      </c>
    </row>
    <row r="102" customFormat="false" ht="13.8" hidden="false" customHeight="false" outlineLevel="0" collapsed="false">
      <c r="A102" s="2" t="n">
        <v>3370</v>
      </c>
      <c r="B102" s="4" t="str">
        <f aca="false">VLOOKUP(A102,'plant_ids midco'!A:C,3,FALSE())</f>
        <v>Ta06472</v>
      </c>
      <c r="C102" s="3" t="str">
        <f aca="false">VLOOKUP(B102,seedlots!A:D,4,FALSE())</f>
        <v>K1801_R4_C19_Ta04838_seed_lot</v>
      </c>
      <c r="D102" s="3" t="n">
        <v>1.2013</v>
      </c>
      <c r="E102" s="3" t="n">
        <v>0.1955</v>
      </c>
    </row>
    <row r="103" customFormat="false" ht="13.8" hidden="false" customHeight="false" outlineLevel="0" collapsed="false">
      <c r="A103" s="2" t="n">
        <v>4337</v>
      </c>
      <c r="B103" s="4" t="str">
        <f aca="false">VLOOKUP(A103,'plant_ids midco'!A:C,3,FALSE())</f>
        <v>Ta06476</v>
      </c>
      <c r="C103" s="3" t="str">
        <f aca="false">VLOOKUP(B103,seedlots!A:D,4,FALSE())</f>
        <v>K1801_R4_C35_Ta04763_seed_lot</v>
      </c>
      <c r="D103" s="3" t="n">
        <v>0.0952</v>
      </c>
      <c r="E103" s="3" t="n">
        <v>0</v>
      </c>
    </row>
    <row r="104" customFormat="false" ht="13.8" hidden="false" customHeight="false" outlineLevel="0" collapsed="false">
      <c r="A104" s="2" t="n">
        <v>3510</v>
      </c>
      <c r="B104" s="4" t="str">
        <f aca="false">VLOOKUP(A104,'plant_ids midco'!A:C,3,FALSE())</f>
        <v>Ta06478</v>
      </c>
      <c r="C104" s="3" t="str">
        <f aca="false">VLOOKUP(B104,seedlots!A:D,4,FALSE())</f>
        <v>K1801_R4_C35_Ta04763_seed_lot</v>
      </c>
      <c r="D104" s="3" t="n">
        <v>1.319</v>
      </c>
      <c r="E104" s="3" t="n">
        <v>0.6366</v>
      </c>
      <c r="G104" s="3" t="n">
        <v>0.2013</v>
      </c>
    </row>
    <row r="105" customFormat="false" ht="13.8" hidden="false" customHeight="false" outlineLevel="0" collapsed="false">
      <c r="A105" s="2" t="n">
        <v>3588</v>
      </c>
      <c r="B105" s="4" t="str">
        <f aca="false">VLOOKUP(A105,'plant_ids midco'!A:C,3,FALSE())</f>
        <v>Ta06479</v>
      </c>
      <c r="C105" s="3" t="str">
        <f aca="false">VLOOKUP(B105,seedlots!A:D,4,FALSE())</f>
        <v>K1801_R4_C35_Ta04763_seed_lot</v>
      </c>
      <c r="D105" s="3" t="n">
        <v>2.2548</v>
      </c>
      <c r="E105" s="3" t="n">
        <v>0.4257</v>
      </c>
      <c r="G105" s="3" t="n">
        <v>0.1933</v>
      </c>
    </row>
    <row r="106" customFormat="false" ht="13.8" hidden="false" customHeight="false" outlineLevel="0" collapsed="false">
      <c r="A106" s="2" t="n">
        <v>3683</v>
      </c>
      <c r="B106" s="4" t="str">
        <f aca="false">VLOOKUP(A106,'plant_ids midco'!A:C,3,FALSE())</f>
        <v>Ta06480</v>
      </c>
      <c r="C106" s="3" t="str">
        <f aca="false">VLOOKUP(B106,seedlots!A:D,4,FALSE())</f>
        <v>K1801_R4_C35_Ta04763_seed_lot</v>
      </c>
      <c r="D106" s="3" t="n">
        <v>3.6795</v>
      </c>
      <c r="E106" s="3" t="n">
        <v>0.4404</v>
      </c>
      <c r="G106" s="3" t="n">
        <v>0.1782</v>
      </c>
    </row>
    <row r="107" customFormat="false" ht="13.8" hidden="false" customHeight="false" outlineLevel="0" collapsed="false">
      <c r="A107" s="2" t="n">
        <v>3663</v>
      </c>
      <c r="B107" s="4" t="str">
        <f aca="false">VLOOKUP(A107,'plant_ids midco'!A:C,3,FALSE())</f>
        <v>Ta06481</v>
      </c>
      <c r="C107" s="3" t="str">
        <f aca="false">VLOOKUP(B107,seedlots!A:D,4,FALSE())</f>
        <v>K1801_R4_C35_Ta04763_seed_lot</v>
      </c>
      <c r="D107" s="3" t="n">
        <v>2.3279</v>
      </c>
      <c r="E107" s="3" t="n">
        <v>0.1698</v>
      </c>
    </row>
    <row r="108" customFormat="false" ht="13.8" hidden="false" customHeight="false" outlineLevel="0" collapsed="false">
      <c r="A108" s="2" t="n">
        <v>3666</v>
      </c>
      <c r="B108" s="4" t="str">
        <f aca="false">VLOOKUP(A108,'plant_ids midco'!A:C,3,FALSE())</f>
        <v>Ta06483</v>
      </c>
      <c r="C108" s="3" t="str">
        <f aca="false">VLOOKUP(B108,seedlots!A:D,4,FALSE())</f>
        <v>K1801_R4_C35_Ta04763_seed_lot</v>
      </c>
      <c r="D108" s="3" t="n">
        <v>0.0516</v>
      </c>
      <c r="E108" s="3" t="n">
        <v>0.0097</v>
      </c>
      <c r="F108" s="3" t="n">
        <v>1</v>
      </c>
    </row>
    <row r="109" customFormat="false" ht="13.8" hidden="false" customHeight="false" outlineLevel="0" collapsed="false">
      <c r="A109" s="2" t="n">
        <v>3590</v>
      </c>
      <c r="B109" s="4" t="str">
        <f aca="false">VLOOKUP(A109,'plant_ids midco'!A:C,3,FALSE())</f>
        <v>Ta06485</v>
      </c>
      <c r="C109" s="3" t="str">
        <f aca="false">VLOOKUP(B109,seedlots!A:D,4,FALSE())</f>
        <v>K1801_R4_C35_Ta04763_seed_lot</v>
      </c>
      <c r="D109" s="3" t="n">
        <v>8.6891</v>
      </c>
      <c r="E109" s="3" t="n">
        <v>0.3537</v>
      </c>
      <c r="G109" s="3" t="n">
        <v>0.1511</v>
      </c>
    </row>
    <row r="110" customFormat="false" ht="13.8" hidden="false" customHeight="false" outlineLevel="0" collapsed="false">
      <c r="A110" s="2" t="n">
        <v>3587</v>
      </c>
      <c r="B110" s="4" t="str">
        <f aca="false">VLOOKUP(A110,'plant_ids midco'!A:C,3,FALSE())</f>
        <v>Ta06486</v>
      </c>
      <c r="C110" s="3" t="str">
        <f aca="false">VLOOKUP(B110,seedlots!A:D,4,FALSE())</f>
        <v>K1801_R4_C35_Ta04763_seed_lot</v>
      </c>
      <c r="D110" s="3" t="n">
        <v>0.918</v>
      </c>
      <c r="E110" s="3" t="n">
        <v>0.21</v>
      </c>
    </row>
    <row r="111" customFormat="false" ht="13.8" hidden="false" customHeight="false" outlineLevel="0" collapsed="false">
      <c r="A111" s="2" t="n">
        <v>2931</v>
      </c>
      <c r="B111" s="4" t="str">
        <f aca="false">VLOOKUP(A111,'plant_ids midco'!A:C,3,FALSE())</f>
        <v>Ta06489</v>
      </c>
      <c r="C111" s="3" t="str">
        <f aca="false">VLOOKUP(B111,seedlots!A:D,4,FALSE())</f>
        <v>K1801_R4_C46_Ta04526_seed_lot</v>
      </c>
      <c r="D111" s="3" t="n">
        <v>0.3939</v>
      </c>
      <c r="E111" s="3" t="n">
        <v>0.089</v>
      </c>
    </row>
    <row r="112" customFormat="false" ht="13.8" hidden="false" customHeight="false" outlineLevel="0" collapsed="false">
      <c r="A112" s="2" t="n">
        <v>3293</v>
      </c>
      <c r="B112" s="4" t="str">
        <f aca="false">VLOOKUP(A112,'plant_ids midco'!A:C,3,FALSE())</f>
        <v>Ta06491</v>
      </c>
      <c r="C112" s="3" t="str">
        <f aca="false">VLOOKUP(B112,seedlots!A:D,4,FALSE())</f>
        <v>K1801_R4_C46_Ta04526_seed_lot</v>
      </c>
      <c r="D112" s="3" t="n">
        <v>0.9355</v>
      </c>
      <c r="E112" s="3" t="n">
        <v>0.1711</v>
      </c>
    </row>
    <row r="113" customFormat="false" ht="13.8" hidden="false" customHeight="false" outlineLevel="0" collapsed="false">
      <c r="A113" s="2" t="n">
        <v>3441</v>
      </c>
      <c r="B113" s="4" t="str">
        <f aca="false">VLOOKUP(A113,'plant_ids midco'!A:C,3,FALSE())</f>
        <v>Ta06492</v>
      </c>
      <c r="C113" s="3" t="str">
        <f aca="false">VLOOKUP(B113,seedlots!A:D,4,FALSE())</f>
        <v>K1801_R4_C46_Ta04526_seed_lot</v>
      </c>
      <c r="D113" s="3" t="n">
        <v>0.8218</v>
      </c>
      <c r="E113" s="3" t="n">
        <v>0.0048</v>
      </c>
    </row>
    <row r="114" customFormat="false" ht="13.8" hidden="false" customHeight="false" outlineLevel="0" collapsed="false">
      <c r="A114" s="2" t="n">
        <v>2549</v>
      </c>
      <c r="B114" s="4" t="str">
        <f aca="false">VLOOKUP(A114,'plant_ids midco'!A:C,3,FALSE())</f>
        <v>Ta06493</v>
      </c>
      <c r="C114" s="3" t="str">
        <f aca="false">VLOOKUP(B114,seedlots!A:D,4,FALSE())</f>
        <v>K1801_R4_C46_Ta04526_seed_lot</v>
      </c>
      <c r="D114" s="3" t="n">
        <v>2.2108</v>
      </c>
      <c r="E114" s="3" t="n">
        <v>0.0061</v>
      </c>
    </row>
    <row r="115" customFormat="false" ht="13.8" hidden="false" customHeight="false" outlineLevel="0" collapsed="false">
      <c r="A115" s="2" t="n">
        <v>4035</v>
      </c>
      <c r="B115" s="4" t="str">
        <f aca="false">VLOOKUP(A115,'plant_ids midco'!A:C,3,FALSE())</f>
        <v>Ta06494</v>
      </c>
      <c r="C115" s="3" t="str">
        <f aca="false">VLOOKUP(B115,seedlots!A:D,4,FALSE())</f>
        <v>K1801_R4_C46_Ta04526_seed_lot</v>
      </c>
      <c r="D115" s="3" t="n">
        <v>1.0785</v>
      </c>
      <c r="E115" s="3" t="n">
        <v>0.3239</v>
      </c>
    </row>
    <row r="116" customFormat="false" ht="13.8" hidden="false" customHeight="false" outlineLevel="0" collapsed="false">
      <c r="A116" s="2" t="n">
        <v>3354</v>
      </c>
      <c r="B116" s="4" t="str">
        <f aca="false">VLOOKUP(A116,'plant_ids midco'!A:C,3,FALSE())</f>
        <v>Ta06495</v>
      </c>
      <c r="C116" s="3" t="str">
        <f aca="false">VLOOKUP(B116,seedlots!A:D,4,FALSE())</f>
        <v>K1801_R4_C46_Ta04526_seed_lot</v>
      </c>
      <c r="D116" s="3" t="n">
        <v>0.9361</v>
      </c>
      <c r="E116" s="3" t="n">
        <v>0.1075</v>
      </c>
    </row>
    <row r="117" customFormat="false" ht="13.8" hidden="false" customHeight="false" outlineLevel="0" collapsed="false">
      <c r="A117" s="2" t="n">
        <v>2553</v>
      </c>
      <c r="B117" s="4" t="str">
        <f aca="false">VLOOKUP(A117,'plant_ids midco'!A:C,3,FALSE())</f>
        <v>Ta06496</v>
      </c>
      <c r="C117" s="3" t="str">
        <f aca="false">VLOOKUP(B117,seedlots!A:D,4,FALSE())</f>
        <v>K1801_R4_C46_Ta04526_seed_lot</v>
      </c>
      <c r="D117" s="3" t="n">
        <v>0.6492</v>
      </c>
      <c r="E117" s="3" t="n">
        <v>0.0035</v>
      </c>
    </row>
    <row r="118" customFormat="false" ht="13.8" hidden="false" customHeight="false" outlineLevel="0" collapsed="false">
      <c r="A118" s="2" t="n">
        <v>3149</v>
      </c>
      <c r="B118" s="4" t="str">
        <f aca="false">VLOOKUP(A118,'plant_ids midco'!A:C,3,FALSE())</f>
        <v>Ta06497</v>
      </c>
      <c r="C118" s="3" t="str">
        <f aca="false">VLOOKUP(B118,seedlots!A:D,4,FALSE())</f>
        <v>K1801_R4_C46_Ta04526_seed_lot</v>
      </c>
      <c r="D118" s="3" t="n">
        <v>0.012</v>
      </c>
      <c r="E118" s="3" t="n">
        <v>0.0049</v>
      </c>
    </row>
    <row r="119" customFormat="false" ht="13.8" hidden="false" customHeight="false" outlineLevel="0" collapsed="false">
      <c r="A119" s="2" t="n">
        <v>4054</v>
      </c>
      <c r="B119" s="4" t="str">
        <f aca="false">VLOOKUP(A119,'plant_ids midco'!A:C,3,FALSE())</f>
        <v>Ta06498</v>
      </c>
      <c r="C119" s="3" t="str">
        <f aca="false">VLOOKUP(B119,seedlots!A:D,4,FALSE())</f>
        <v>K1801_R4_C46_Ta04526_seed_lot</v>
      </c>
      <c r="D119" s="3" t="n">
        <v>1.9619</v>
      </c>
      <c r="E119" s="3" t="n">
        <v>0.147</v>
      </c>
    </row>
    <row r="120" customFormat="false" ht="13.8" hidden="false" customHeight="false" outlineLevel="0" collapsed="false">
      <c r="A120" s="2" t="n">
        <v>3330</v>
      </c>
      <c r="B120" s="4" t="str">
        <f aca="false">VLOOKUP(A120,'plant_ids midco'!A:C,3,FALSE())</f>
        <v>Ta06499</v>
      </c>
      <c r="C120" s="3" t="str">
        <f aca="false">VLOOKUP(B120,seedlots!A:D,4,FALSE())</f>
        <v>K1801_R4_C46_Ta04526_seed_lot</v>
      </c>
      <c r="D120" s="3" t="n">
        <v>1.0358</v>
      </c>
      <c r="E120" s="3" t="n">
        <v>0.091</v>
      </c>
    </row>
    <row r="121" customFormat="false" ht="13.8" hidden="false" customHeight="false" outlineLevel="0" collapsed="false">
      <c r="A121" s="2" t="n">
        <v>4036</v>
      </c>
      <c r="B121" s="4" t="str">
        <f aca="false">VLOOKUP(A121,'plant_ids midco'!A:C,3,FALSE())</f>
        <v>Ta06500</v>
      </c>
      <c r="C121" s="3" t="str">
        <f aca="false">VLOOKUP(B121,seedlots!A:D,4,FALSE())</f>
        <v>K1801_R4_C46_Ta04526_seed_lot</v>
      </c>
      <c r="D121" s="3" t="n">
        <v>0.6867</v>
      </c>
      <c r="E121" s="3" t="n">
        <v>0.0941</v>
      </c>
    </row>
    <row r="122" customFormat="false" ht="13.8" hidden="false" customHeight="false" outlineLevel="0" collapsed="false">
      <c r="A122" s="2" t="n">
        <v>2517</v>
      </c>
      <c r="B122" s="4" t="str">
        <f aca="false">VLOOKUP(A122,'plant_ids midco'!A:C,3,FALSE())</f>
        <v>Ta06501</v>
      </c>
      <c r="C122" s="3" t="str">
        <f aca="false">VLOOKUP(B122,seedlots!A:D,4,FALSE())</f>
        <v>K1801_R5_C20_Ta04476_seed_lot</v>
      </c>
      <c r="D122" s="3" t="n">
        <v>0.2635</v>
      </c>
      <c r="E122" s="3" t="n">
        <v>0.081</v>
      </c>
    </row>
    <row r="123" customFormat="false" ht="13.8" hidden="false" customHeight="false" outlineLevel="0" collapsed="false">
      <c r="A123" s="2" t="n">
        <v>2518</v>
      </c>
      <c r="B123" s="4" t="str">
        <f aca="false">VLOOKUP(A123,'plant_ids midco'!A:C,3,FALSE())</f>
        <v>Ta06502</v>
      </c>
      <c r="C123" s="3" t="str">
        <f aca="false">VLOOKUP(B123,seedlots!A:D,4,FALSE())</f>
        <v>K1801_R5_C20_Ta04476_seed_lot</v>
      </c>
      <c r="D123" s="3" t="n">
        <v>2.3366</v>
      </c>
      <c r="E123" s="3" t="n">
        <v>0.0539</v>
      </c>
    </row>
    <row r="124" customFormat="false" ht="13.8" hidden="false" customHeight="false" outlineLevel="0" collapsed="false">
      <c r="A124" s="2" t="n">
        <v>4031</v>
      </c>
      <c r="B124" s="4" t="str">
        <f aca="false">VLOOKUP(A124,'plant_ids midco'!A:C,3,FALSE())</f>
        <v>Ta06503</v>
      </c>
      <c r="C124" s="3" t="str">
        <f aca="false">VLOOKUP(B124,seedlots!A:D,4,FALSE())</f>
        <v>K1801_R5_C20_Ta04476_seed_lot</v>
      </c>
      <c r="D124" s="3" t="n">
        <v>3.3344</v>
      </c>
      <c r="E124" s="3" t="n">
        <v>0.1166</v>
      </c>
    </row>
    <row r="125" customFormat="false" ht="13.8" hidden="false" customHeight="false" outlineLevel="0" collapsed="false">
      <c r="A125" s="2" t="n">
        <v>4026</v>
      </c>
      <c r="B125" s="4" t="str">
        <f aca="false">VLOOKUP(A125,'plant_ids midco'!A:C,3,FALSE())</f>
        <v>Ta06504</v>
      </c>
      <c r="C125" s="3" t="str">
        <f aca="false">VLOOKUP(B125,seedlots!A:D,4,FALSE())</f>
        <v>K1801_R5_C20_Ta04476_seed_lot</v>
      </c>
      <c r="D125" s="3" t="n">
        <v>0.812</v>
      </c>
      <c r="E125" s="3" t="n">
        <v>0.0161</v>
      </c>
    </row>
    <row r="126" customFormat="false" ht="13.8" hidden="false" customHeight="false" outlineLevel="0" collapsed="false">
      <c r="A126" s="2" t="n">
        <v>2659</v>
      </c>
      <c r="B126" s="4" t="str">
        <f aca="false">VLOOKUP(A126,'plant_ids midco'!A:C,3,FALSE())</f>
        <v>Ta06505</v>
      </c>
      <c r="C126" s="3" t="str">
        <f aca="false">VLOOKUP(B126,seedlots!A:D,4,FALSE())</f>
        <v>K1801_R5_C20_Ta04476_seed_lot</v>
      </c>
      <c r="D126" s="3" t="n">
        <v>1.261</v>
      </c>
      <c r="E126" s="3" t="n">
        <v>0.2299</v>
      </c>
      <c r="G126" s="3" t="n">
        <v>0.104</v>
      </c>
    </row>
    <row r="127" customFormat="false" ht="13.8" hidden="false" customHeight="false" outlineLevel="0" collapsed="false">
      <c r="A127" s="2" t="n">
        <v>2928</v>
      </c>
      <c r="B127" s="4" t="str">
        <f aca="false">VLOOKUP(A127,'plant_ids midco'!A:C,3,FALSE())</f>
        <v>Ta06506</v>
      </c>
      <c r="C127" s="3" t="str">
        <f aca="false">VLOOKUP(B127,seedlots!A:D,4,FALSE())</f>
        <v>K1801_R5_C20_Ta04476_seed_lot</v>
      </c>
      <c r="D127" s="3" t="n">
        <v>0.0675</v>
      </c>
      <c r="E127" s="3" t="n">
        <v>0.0576</v>
      </c>
    </row>
    <row r="128" customFormat="false" ht="13.8" hidden="false" customHeight="false" outlineLevel="0" collapsed="false">
      <c r="A128" s="2" t="n">
        <v>2548</v>
      </c>
      <c r="B128" s="4" t="str">
        <f aca="false">VLOOKUP(A128,'plant_ids midco'!A:C,3,FALSE())</f>
        <v>Ta06508</v>
      </c>
      <c r="C128" s="3" t="str">
        <f aca="false">VLOOKUP(B128,seedlots!A:D,4,FALSE())</f>
        <v>K1801_R5_C20_Ta04476_seed_lot</v>
      </c>
      <c r="D128" s="3" t="n">
        <v>2.2151</v>
      </c>
      <c r="E128" s="3" t="n">
        <v>0.1499</v>
      </c>
    </row>
    <row r="129" customFormat="false" ht="13.8" hidden="false" customHeight="false" outlineLevel="0" collapsed="false">
      <c r="A129" s="2" t="n">
        <v>3182</v>
      </c>
      <c r="B129" s="4" t="str">
        <f aca="false">VLOOKUP(A129,'plant_ids midco'!A:C,3,FALSE())</f>
        <v>Ta06511</v>
      </c>
      <c r="C129" s="3" t="str">
        <f aca="false">VLOOKUP(B129,seedlots!A:D,4,FALSE())</f>
        <v>K1801_R5_C20_Ta04476_seed_lot</v>
      </c>
      <c r="D129" s="3" t="n">
        <v>0.0746</v>
      </c>
      <c r="E129" s="3" t="n">
        <v>0.0305</v>
      </c>
    </row>
    <row r="130" customFormat="false" ht="13.8" hidden="false" customHeight="false" outlineLevel="0" collapsed="false">
      <c r="A130" s="2" t="n">
        <v>3415</v>
      </c>
      <c r="B130" s="4" t="str">
        <f aca="false">VLOOKUP(A130,'plant_ids midco'!A:C,3,FALSE())</f>
        <v>Ta06512</v>
      </c>
      <c r="C130" s="3" t="str">
        <f aca="false">VLOOKUP(B130,seedlots!A:D,4,FALSE())</f>
        <v>K1801_R5_C20_Ta04476_seed_lot</v>
      </c>
      <c r="D130" s="3" t="n">
        <v>0.2507</v>
      </c>
      <c r="E130" s="3" t="n">
        <v>0.07</v>
      </c>
    </row>
    <row r="131" customFormat="false" ht="13.8" hidden="false" customHeight="false" outlineLevel="0" collapsed="false">
      <c r="A131" s="2" t="n">
        <v>3411</v>
      </c>
      <c r="B131" s="4" t="str">
        <f aca="false">VLOOKUP(A131,'plant_ids midco'!A:C,3,FALSE())</f>
        <v>Ta06513</v>
      </c>
      <c r="C131" s="3" t="str">
        <f aca="false">VLOOKUP(B131,seedlots!A:D,4,FALSE())</f>
        <v>K1801_R5_C20_Ta04476_seed_lot</v>
      </c>
      <c r="D131" s="3" t="n">
        <v>0.5094</v>
      </c>
      <c r="E131" s="3" t="n">
        <v>0.0728</v>
      </c>
    </row>
    <row r="132" customFormat="false" ht="13.8" hidden="false" customHeight="false" outlineLevel="0" collapsed="false">
      <c r="A132" s="2" t="n">
        <v>4048</v>
      </c>
      <c r="B132" s="4" t="str">
        <f aca="false">VLOOKUP(A132,'plant_ids midco'!A:C,3,FALSE())</f>
        <v>Ta06514</v>
      </c>
      <c r="C132" s="3" t="str">
        <f aca="false">VLOOKUP(B132,seedlots!A:D,4,FALSE())</f>
        <v>K1801_R5_C20_Ta04476_seed_lot</v>
      </c>
      <c r="D132" s="3" t="n">
        <v>1.0193</v>
      </c>
      <c r="E132" s="3" t="n">
        <v>0.094</v>
      </c>
    </row>
    <row r="133" customFormat="false" ht="13.8" hidden="false" customHeight="false" outlineLevel="0" collapsed="false">
      <c r="A133" s="2" t="n">
        <v>4326</v>
      </c>
      <c r="B133" s="4" t="str">
        <f aca="false">VLOOKUP(A133,'plant_ids midco'!A:C,3,FALSE())</f>
        <v>Ta06522</v>
      </c>
      <c r="C133" s="3" t="str">
        <f aca="false">VLOOKUP(B133,seedlots!A:D,4,FALSE())</f>
        <v>K1801_R5_C38_Ta04574_seed_lot</v>
      </c>
      <c r="D133" s="3" t="n">
        <v>0.0327</v>
      </c>
      <c r="E133" s="3" t="n">
        <v>0</v>
      </c>
    </row>
    <row r="134" customFormat="false" ht="13.8" hidden="false" customHeight="false" outlineLevel="0" collapsed="false">
      <c r="A134" s="2" t="n">
        <v>3359</v>
      </c>
      <c r="B134" s="4" t="str">
        <f aca="false">VLOOKUP(A134,'plant_ids midco'!A:C,3,FALSE())</f>
        <v>Ta06525</v>
      </c>
      <c r="C134" s="3" t="str">
        <f aca="false">VLOOKUP(B134,seedlots!A:D,4,FALSE())</f>
        <v>K1801_R5_C38_Ta04574_seed_lot</v>
      </c>
      <c r="D134" s="3" t="n">
        <v>0.0455</v>
      </c>
      <c r="E134" s="3" t="n">
        <v>0.0832</v>
      </c>
    </row>
    <row r="135" customFormat="false" ht="13.8" hidden="false" customHeight="false" outlineLevel="0" collapsed="false">
      <c r="A135" s="2" t="n">
        <v>2552</v>
      </c>
      <c r="B135" s="4" t="str">
        <f aca="false">VLOOKUP(A135,'plant_ids midco'!A:C,3,FALSE())</f>
        <v>Ta06526</v>
      </c>
      <c r="C135" s="3" t="str">
        <f aca="false">VLOOKUP(B135,seedlots!A:D,4,FALSE())</f>
        <v>K1801_R5_C38_Ta04574_seed_lot</v>
      </c>
      <c r="D135" s="3" t="n">
        <v>4.1234</v>
      </c>
      <c r="E135" s="3" t="n">
        <v>0.0217</v>
      </c>
    </row>
    <row r="136" customFormat="false" ht="13.8" hidden="false" customHeight="false" outlineLevel="0" collapsed="false">
      <c r="A136" s="2" t="n">
        <v>4063</v>
      </c>
      <c r="B136" s="4" t="str">
        <f aca="false">VLOOKUP(A136,'plant_ids midco'!A:C,3,FALSE())</f>
        <v>Ta06528</v>
      </c>
      <c r="C136" s="3" t="str">
        <f aca="false">VLOOKUP(B136,seedlots!A:D,4,FALSE())</f>
        <v>K1801_R5_C38_Ta04574_seed_lot</v>
      </c>
      <c r="D136" s="3" t="n">
        <v>0.3401</v>
      </c>
      <c r="E136" s="3" t="n">
        <v>0.011</v>
      </c>
    </row>
    <row r="137" customFormat="false" ht="13.8" hidden="false" customHeight="false" outlineLevel="0" collapsed="false">
      <c r="A137" s="2" t="n">
        <v>3382</v>
      </c>
      <c r="B137" s="4" t="str">
        <f aca="false">VLOOKUP(A137,'plant_ids midco'!A:C,3,FALSE())</f>
        <v>Ta06529</v>
      </c>
      <c r="C137" s="3" t="str">
        <f aca="false">VLOOKUP(B137,seedlots!A:D,4,FALSE())</f>
        <v>K1801_R5_C52_Ta04612_seed_lot</v>
      </c>
      <c r="D137" s="3" t="n">
        <v>0.5891</v>
      </c>
      <c r="E137" s="3" t="n">
        <v>0.081</v>
      </c>
    </row>
    <row r="138" customFormat="false" ht="13.8" hidden="false" customHeight="false" outlineLevel="0" collapsed="false">
      <c r="A138" s="2" t="n">
        <v>4457</v>
      </c>
      <c r="B138" s="4" t="str">
        <f aca="false">VLOOKUP(A138,'plant_ids midco'!A:C,3,FALSE())</f>
        <v>Ta06530</v>
      </c>
      <c r="C138" s="3" t="str">
        <f aca="false">VLOOKUP(B138,seedlots!A:D,4,FALSE())</f>
        <v>K1801_R5_C52_Ta04612_seed_lot</v>
      </c>
      <c r="D138" s="3" t="n">
        <v>0.7021</v>
      </c>
      <c r="E138" s="3" t="n">
        <v>0</v>
      </c>
    </row>
    <row r="139" customFormat="false" ht="13.8" hidden="false" customHeight="false" outlineLevel="0" collapsed="false">
      <c r="A139" s="2" t="n">
        <v>2691</v>
      </c>
      <c r="B139" s="4" t="str">
        <f aca="false">VLOOKUP(A139,'plant_ids midco'!A:C,3,FALSE())</f>
        <v>Ta06532</v>
      </c>
      <c r="C139" s="3" t="str">
        <f aca="false">VLOOKUP(B139,seedlots!A:D,4,FALSE())</f>
        <v>K1801_R5_C52_Ta04612_seed_lot</v>
      </c>
      <c r="D139" s="3" t="n">
        <v>1.0672</v>
      </c>
      <c r="E139" s="3" t="n">
        <v>0.08</v>
      </c>
    </row>
    <row r="140" customFormat="false" ht="13.8" hidden="false" customHeight="false" outlineLevel="0" collapsed="false">
      <c r="A140" s="2" t="n">
        <v>2932</v>
      </c>
      <c r="B140" s="4" t="str">
        <f aca="false">VLOOKUP(A140,'plant_ids midco'!A:C,3,FALSE())</f>
        <v>Ta06533</v>
      </c>
      <c r="C140" s="3" t="str">
        <f aca="false">VLOOKUP(B140,seedlots!A:D,4,FALSE())</f>
        <v>K1801_R5_C52_Ta04612_seed_lot</v>
      </c>
      <c r="D140" s="3" t="n">
        <v>2.9336</v>
      </c>
      <c r="E140" s="3" t="n">
        <v>0.013</v>
      </c>
    </row>
    <row r="141" customFormat="false" ht="13.8" hidden="false" customHeight="false" outlineLevel="0" collapsed="false">
      <c r="A141" s="2" t="n">
        <v>2714</v>
      </c>
      <c r="B141" s="4" t="str">
        <f aca="false">VLOOKUP(A141,'plant_ids midco'!A:C,3,FALSE())</f>
        <v>Ta06534</v>
      </c>
      <c r="C141" s="3" t="str">
        <f aca="false">VLOOKUP(B141,seedlots!A:D,4,FALSE())</f>
        <v>K1801_R5_C52_Ta04612_seed_lot</v>
      </c>
      <c r="D141" s="3" t="n">
        <v>1.1834</v>
      </c>
      <c r="E141" s="3" t="n">
        <v>0.0379</v>
      </c>
    </row>
    <row r="142" customFormat="false" ht="13.8" hidden="false" customHeight="false" outlineLevel="0" collapsed="false">
      <c r="A142" s="2" t="n">
        <v>3505</v>
      </c>
      <c r="B142" s="4" t="str">
        <f aca="false">VLOOKUP(A142,'plant_ids midco'!A:C,3,FALSE())</f>
        <v>Ta06536</v>
      </c>
      <c r="C142" s="3" t="str">
        <f aca="false">VLOOKUP(B142,seedlots!A:D,4,FALSE())</f>
        <v>K1801_R5_C52_Ta04612_seed_lot</v>
      </c>
      <c r="D142" s="3" t="n">
        <v>4.398</v>
      </c>
      <c r="E142" s="3" t="n">
        <v>0</v>
      </c>
    </row>
    <row r="143" customFormat="false" ht="13.8" hidden="false" customHeight="false" outlineLevel="0" collapsed="false">
      <c r="A143" s="2" t="n">
        <v>3513</v>
      </c>
      <c r="B143" s="4" t="str">
        <f aca="false">VLOOKUP(A143,'plant_ids midco'!A:C,3,FALSE())</f>
        <v>Ta06538</v>
      </c>
      <c r="C143" s="3" t="str">
        <f aca="false">VLOOKUP(B143,seedlots!A:D,4,FALSE())</f>
        <v>K1801_R5_C52_Ta04612_seed_lot</v>
      </c>
      <c r="D143" s="3" t="n">
        <v>0.02</v>
      </c>
      <c r="E143" s="3" t="n">
        <v>0.0305</v>
      </c>
    </row>
    <row r="144" customFormat="false" ht="13.8" hidden="false" customHeight="false" outlineLevel="0" collapsed="false">
      <c r="A144" s="2" t="n">
        <v>2618</v>
      </c>
      <c r="B144" s="4" t="str">
        <f aca="false">VLOOKUP(A144,'plant_ids midco'!A:C,3,FALSE())</f>
        <v>Ta06539</v>
      </c>
      <c r="C144" s="3" t="str">
        <f aca="false">VLOOKUP(B144,seedlots!A:D,4,FALSE())</f>
        <v>K1801_R5_C52_Ta04612_seed_lot</v>
      </c>
      <c r="D144" s="3" t="n">
        <v>3.5341</v>
      </c>
      <c r="E144" s="3" t="n">
        <v>0.3816</v>
      </c>
    </row>
    <row r="145" customFormat="false" ht="13.8" hidden="false" customHeight="false" outlineLevel="0" collapsed="false">
      <c r="A145" s="2" t="n">
        <v>4474</v>
      </c>
      <c r="B145" s="4" t="str">
        <f aca="false">VLOOKUP(A145,'plant_ids midco'!A:C,3,FALSE())</f>
        <v>Ta06540</v>
      </c>
      <c r="C145" s="3" t="str">
        <f aca="false">VLOOKUP(B145,seedlots!A:D,4,FALSE())</f>
        <v>K1801_R5_C52_Ta04612_seed_lot</v>
      </c>
      <c r="D145" s="3" t="n">
        <v>2.3721</v>
      </c>
      <c r="E145" s="3" t="n">
        <v>0</v>
      </c>
    </row>
    <row r="146" customFormat="false" ht="13.8" hidden="false" customHeight="false" outlineLevel="0" collapsed="false">
      <c r="A146" s="2" t="n">
        <v>4329</v>
      </c>
      <c r="B146" s="4" t="str">
        <f aca="false">VLOOKUP(A146,'plant_ids midco'!A:C,3,FALSE())</f>
        <v>Ta06541</v>
      </c>
      <c r="C146" s="3" t="str">
        <f aca="false">VLOOKUP(B146,seedlots!A:D,4,FALSE())</f>
        <v>K1801_R5_C52_Ta04612_seed_lot</v>
      </c>
      <c r="D146" s="3" t="n">
        <v>0.1175</v>
      </c>
      <c r="E146" s="3" t="n">
        <v>0</v>
      </c>
    </row>
    <row r="147" customFormat="false" ht="13.8" hidden="false" customHeight="false" outlineLevel="0" collapsed="false">
      <c r="A147" s="2" t="n">
        <v>2653</v>
      </c>
      <c r="B147" s="4" t="str">
        <f aca="false">VLOOKUP(A147,'plant_ids midco'!A:C,3,FALSE())</f>
        <v>Ta06543</v>
      </c>
      <c r="C147" s="3" t="str">
        <f aca="false">VLOOKUP(B147,seedlots!A:D,4,FALSE())</f>
        <v>K1801_R6_C14_Ta04877_seed_lot</v>
      </c>
      <c r="D147" s="3" t="n">
        <v>4.1118</v>
      </c>
      <c r="E147" s="3" t="n">
        <v>0.0551</v>
      </c>
    </row>
    <row r="148" customFormat="false" ht="13.8" hidden="false" customHeight="false" outlineLevel="0" collapsed="false">
      <c r="A148" s="2" t="n">
        <v>2955</v>
      </c>
      <c r="B148" s="4" t="str">
        <f aca="false">VLOOKUP(A148,'plant_ids midco'!A:C,3,FALSE())</f>
        <v>Ta06544</v>
      </c>
      <c r="C148" s="3" t="str">
        <f aca="false">VLOOKUP(B148,seedlots!A:D,4,FALSE())</f>
        <v>K1801_R6_C14_Ta04877_seed_lot</v>
      </c>
      <c r="D148" s="3" t="n">
        <v>0.7546</v>
      </c>
      <c r="E148" s="3" t="n">
        <v>0.0464</v>
      </c>
    </row>
    <row r="149" customFormat="false" ht="13.8" hidden="false" customHeight="false" outlineLevel="0" collapsed="false">
      <c r="A149" s="2" t="n">
        <v>4485</v>
      </c>
      <c r="B149" s="4" t="str">
        <f aca="false">VLOOKUP(A149,'plant_ids midco'!A:C,3,FALSE())</f>
        <v>Ta06548</v>
      </c>
      <c r="C149" s="3" t="str">
        <f aca="false">VLOOKUP(B149,seedlots!A:D,4,FALSE())</f>
        <v>K1801_R6_C14_Ta04877_seed_lot</v>
      </c>
      <c r="D149" s="3" t="n">
        <v>1.0934</v>
      </c>
      <c r="E149" s="3" t="n">
        <v>0</v>
      </c>
    </row>
    <row r="150" customFormat="false" ht="13.8" hidden="false" customHeight="false" outlineLevel="0" collapsed="false">
      <c r="A150" s="2" t="n">
        <v>3046</v>
      </c>
      <c r="B150" s="4" t="str">
        <f aca="false">VLOOKUP(A150,'plant_ids midco'!A:C,3,FALSE())</f>
        <v>Ta06549</v>
      </c>
      <c r="C150" s="3" t="str">
        <f aca="false">VLOOKUP(B150,seedlots!A:D,4,FALSE())</f>
        <v>K1801_R6_C14_Ta04877_seed_lot</v>
      </c>
      <c r="D150" s="3" t="n">
        <v>1.4707</v>
      </c>
      <c r="E150" s="3" t="n">
        <v>0.0031</v>
      </c>
    </row>
    <row r="151" customFormat="false" ht="13.8" hidden="false" customHeight="false" outlineLevel="0" collapsed="false">
      <c r="A151" s="2" t="n">
        <v>2654</v>
      </c>
      <c r="B151" s="4" t="str">
        <f aca="false">VLOOKUP(A151,'plant_ids midco'!A:C,3,FALSE())</f>
        <v>Ta06553</v>
      </c>
      <c r="C151" s="3" t="str">
        <f aca="false">VLOOKUP(B151,seedlots!A:D,4,FALSE())</f>
        <v>K1801_R6_C14_Ta04877_seed_lot</v>
      </c>
      <c r="D151" s="3" t="n">
        <v>2.7404</v>
      </c>
      <c r="E151" s="3" t="n">
        <v>0.1866</v>
      </c>
    </row>
    <row r="152" customFormat="false" ht="13.8" hidden="false" customHeight="false" outlineLevel="0" collapsed="false">
      <c r="A152" s="2" t="n">
        <v>4369</v>
      </c>
      <c r="B152" s="4" t="str">
        <f aca="false">VLOOKUP(A152,'plant_ids midco'!A:C,3,FALSE())</f>
        <v>Ta06556</v>
      </c>
      <c r="C152" s="3" t="str">
        <f aca="false">VLOOKUP(B152,seedlots!A:D,4,FALSE())</f>
        <v>K1801_R6_C14_Ta04877_seed_lot</v>
      </c>
      <c r="D152" s="3" t="n">
        <v>0.732</v>
      </c>
      <c r="E152" s="3" t="n">
        <v>0</v>
      </c>
    </row>
    <row r="153" customFormat="false" ht="13.8" hidden="false" customHeight="false" outlineLevel="0" collapsed="false">
      <c r="A153" s="2" t="n">
        <v>2656</v>
      </c>
      <c r="B153" s="4" t="str">
        <f aca="false">VLOOKUP(A153,'seedlots device 2'!D:E,2,FALSE())</f>
        <v>Ta06550</v>
      </c>
      <c r="C153" s="4" t="str">
        <f aca="false">VLOOKUP(B153,seedlots!A:D,4,FALSE())</f>
        <v>K1801_R6_C14_Ta04877_seed_lot</v>
      </c>
      <c r="D153" s="3" t="n">
        <v>1.2296</v>
      </c>
      <c r="E153" s="3" t="n">
        <v>0.0142</v>
      </c>
    </row>
    <row r="154" customFormat="false" ht="13.8" hidden="false" customHeight="false" outlineLevel="0" collapsed="false">
      <c r="A154" s="2" t="n">
        <v>2866</v>
      </c>
      <c r="B154" s="4" t="str">
        <f aca="false">VLOOKUP(A154,'plant_ids midco'!A:C,3,FALSE())</f>
        <v>Ta06557</v>
      </c>
      <c r="C154" s="3" t="str">
        <f aca="false">VLOOKUP(B154,seedlots!A:D,4,FALSE())</f>
        <v>K1801_R6_C18_Ta04704_seed_lot</v>
      </c>
      <c r="D154" s="3" t="n">
        <v>2.2254</v>
      </c>
      <c r="E154" s="3" t="n">
        <v>0.0666</v>
      </c>
    </row>
    <row r="155" customFormat="false" ht="13.8" hidden="false" customHeight="false" outlineLevel="0" collapsed="false">
      <c r="A155" s="2" t="n">
        <v>2643</v>
      </c>
      <c r="B155" s="4" t="str">
        <f aca="false">VLOOKUP(A155,'plant_ids midco'!A:C,3,FALSE())</f>
        <v>Ta06563</v>
      </c>
      <c r="C155" s="3" t="str">
        <f aca="false">VLOOKUP(B155,seedlots!A:D,4,FALSE())</f>
        <v>K1801_R6_C18_Ta04704_seed_lot</v>
      </c>
      <c r="D155" s="3" t="n">
        <v>4.7437</v>
      </c>
      <c r="E155" s="3" t="n">
        <v>0.0304</v>
      </c>
    </row>
    <row r="156" customFormat="false" ht="13.8" hidden="false" customHeight="false" outlineLevel="0" collapsed="false">
      <c r="A156" s="2" t="n">
        <v>2648</v>
      </c>
      <c r="B156" s="4" t="str">
        <f aca="false">VLOOKUP(A156,'plant_ids midco'!A:C,3,FALSE())</f>
        <v>Ta06564</v>
      </c>
      <c r="C156" s="3" t="str">
        <f aca="false">VLOOKUP(B156,seedlots!A:D,4,FALSE())</f>
        <v>K1801_R6_C18_Ta04704_seed_lot</v>
      </c>
      <c r="D156" s="3" t="n">
        <v>1.5986</v>
      </c>
      <c r="E156" s="3" t="n">
        <v>0.1655</v>
      </c>
    </row>
    <row r="157" customFormat="false" ht="13.8" hidden="false" customHeight="false" outlineLevel="0" collapsed="false">
      <c r="A157" s="2" t="n">
        <v>4016</v>
      </c>
      <c r="B157" s="4" t="str">
        <f aca="false">VLOOKUP(A157,'plant_ids midco'!A:C,3,FALSE())</f>
        <v>Ta06565</v>
      </c>
      <c r="C157" s="3" t="str">
        <f aca="false">VLOOKUP(B157,seedlots!A:D,4,FALSE())</f>
        <v>K1801_R6_C18_Ta04704_seed_lot</v>
      </c>
      <c r="D157" s="3" t="n">
        <v>0.8421</v>
      </c>
      <c r="E157" s="3" t="n">
        <v>0.0102</v>
      </c>
    </row>
    <row r="158" customFormat="false" ht="13.8" hidden="false" customHeight="false" outlineLevel="0" collapsed="false">
      <c r="A158" s="2" t="n">
        <v>2557</v>
      </c>
      <c r="B158" s="4" t="str">
        <f aca="false">VLOOKUP(A158,'plant_ids midco'!A:C,3,FALSE())</f>
        <v>Ta06567</v>
      </c>
      <c r="C158" s="3" t="str">
        <f aca="false">VLOOKUP(B158,seedlots!A:D,4,FALSE())</f>
        <v>K1801_R6_C18_Ta04704_seed_lot</v>
      </c>
      <c r="D158" s="3" t="n">
        <v>1.6912</v>
      </c>
      <c r="E158" s="3" t="n">
        <v>0.1376</v>
      </c>
    </row>
    <row r="159" customFormat="false" ht="13.8" hidden="false" customHeight="false" outlineLevel="0" collapsed="false">
      <c r="A159" s="2" t="n">
        <v>2827</v>
      </c>
      <c r="B159" s="4" t="str">
        <f aca="false">VLOOKUP(A159,'seedlots device 2'!D:E,2,FALSE())</f>
        <v>Ta06561</v>
      </c>
      <c r="C159" s="4" t="str">
        <f aca="false">VLOOKUP(B159,seedlots!A:D,4,FALSE())</f>
        <v>K1801_R6_C18_Ta04704_seed_lot</v>
      </c>
      <c r="D159" s="3" t="n">
        <v>2.578</v>
      </c>
      <c r="E159" s="3" t="n">
        <v>0.0388</v>
      </c>
    </row>
    <row r="160" customFormat="false" ht="13.8" hidden="false" customHeight="false" outlineLevel="0" collapsed="false">
      <c r="A160" s="2" t="n">
        <v>4157</v>
      </c>
      <c r="B160" s="4" t="str">
        <f aca="false">VLOOKUP(A160,'seedlots device 2'!D:E,2,FALSE())</f>
        <v>Ta06570</v>
      </c>
      <c r="C160" s="4" t="str">
        <f aca="false">VLOOKUP(B160,seedlots!A:D,4,FALSE())</f>
        <v>K1801_R6_C18_Ta04704_seed_lot</v>
      </c>
      <c r="D160" s="3" t="n">
        <v>0</v>
      </c>
      <c r="E160" s="3" t="n">
        <v>0.0072</v>
      </c>
      <c r="F160" s="3" t="n">
        <v>2</v>
      </c>
    </row>
    <row r="161" customFormat="false" ht="13.8" hidden="false" customHeight="false" outlineLevel="0" collapsed="false">
      <c r="A161" s="2" t="n">
        <v>4010</v>
      </c>
      <c r="B161" s="4" t="str">
        <f aca="false">VLOOKUP(A161,'plant_ids midco'!A:C,3,FALSE())</f>
        <v>Ta06571</v>
      </c>
      <c r="C161" s="3" t="str">
        <f aca="false">VLOOKUP(B161,seedlots!A:D,4,FALSE())</f>
        <v>K1801_R6_C44_Ta04613_seed_lot</v>
      </c>
      <c r="D161" s="3" t="n">
        <v>2.2192</v>
      </c>
      <c r="E161" s="3" t="n">
        <v>0.0418</v>
      </c>
    </row>
    <row r="162" customFormat="false" ht="13.8" hidden="false" customHeight="false" outlineLevel="0" collapsed="false">
      <c r="A162" s="2" t="n">
        <v>3275</v>
      </c>
      <c r="B162" s="4" t="str">
        <f aca="false">VLOOKUP(A162,'plant_ids midco'!A:C,3,FALSE())</f>
        <v>Ta06572</v>
      </c>
      <c r="C162" s="3" t="str">
        <f aca="false">VLOOKUP(B162,seedlots!A:D,4,FALSE())</f>
        <v>K1801_R6_C44_Ta04613_seed_lot</v>
      </c>
      <c r="D162" s="3" t="n">
        <v>2.2221</v>
      </c>
      <c r="E162" s="3" t="n">
        <v>0.2336</v>
      </c>
    </row>
    <row r="163" customFormat="false" ht="13.8" hidden="false" customHeight="false" outlineLevel="0" collapsed="false">
      <c r="A163" s="2" t="n">
        <v>3315</v>
      </c>
      <c r="B163" s="4" t="str">
        <f aca="false">VLOOKUP(A163,'plant_ids midco'!A:C,3,FALSE())</f>
        <v>Ta06574</v>
      </c>
      <c r="C163" s="3" t="str">
        <f aca="false">VLOOKUP(B163,seedlots!A:D,4,FALSE())</f>
        <v>K1801_R6_C44_Ta04613_seed_lot</v>
      </c>
      <c r="D163" s="3" t="n">
        <v>0.0302</v>
      </c>
      <c r="E163" s="3" t="n">
        <v>0.0163</v>
      </c>
    </row>
    <row r="164" customFormat="false" ht="13.8" hidden="false" customHeight="false" outlineLevel="0" collapsed="false">
      <c r="A164" s="2" t="n">
        <v>3451</v>
      </c>
      <c r="B164" s="4" t="str">
        <f aca="false">VLOOKUP(A164,'plant_ids midco'!A:C,3,FALSE())</f>
        <v>Ta06575</v>
      </c>
      <c r="C164" s="3" t="str">
        <f aca="false">VLOOKUP(B164,seedlots!A:D,4,FALSE())</f>
        <v>K1801_R6_C44_Ta04613_seed_lot</v>
      </c>
      <c r="D164" s="3" t="n">
        <v>0.0117</v>
      </c>
      <c r="E164" s="3" t="n">
        <v>0.011</v>
      </c>
    </row>
    <row r="165" customFormat="false" ht="13.8" hidden="false" customHeight="false" outlineLevel="0" collapsed="false">
      <c r="A165" s="2" t="n">
        <v>3281</v>
      </c>
      <c r="B165" s="4" t="str">
        <f aca="false">VLOOKUP(A165,'plant_ids midco'!A:C,3,FALSE())</f>
        <v>Ta06576</v>
      </c>
      <c r="C165" s="3" t="str">
        <f aca="false">VLOOKUP(B165,seedlots!A:D,4,FALSE())</f>
        <v>K1801_R6_C44_Ta04613_seed_lot</v>
      </c>
      <c r="D165" s="3" t="n">
        <v>0.2387</v>
      </c>
      <c r="E165" s="3" t="n">
        <v>0.0578</v>
      </c>
    </row>
    <row r="166" customFormat="false" ht="13.8" hidden="false" customHeight="false" outlineLevel="0" collapsed="false">
      <c r="A166" s="2" t="n">
        <v>3279</v>
      </c>
      <c r="B166" s="4" t="str">
        <f aca="false">VLOOKUP(A166,'plant_ids midco'!A:C,3,FALSE())</f>
        <v>Ta06577</v>
      </c>
      <c r="C166" s="3" t="str">
        <f aca="false">VLOOKUP(B166,seedlots!A:D,4,FALSE())</f>
        <v>K1801_R6_C44_Ta04613_seed_lot</v>
      </c>
      <c r="D166" s="3" t="n">
        <v>1.4163</v>
      </c>
      <c r="E166" s="3" t="n">
        <v>0.2449</v>
      </c>
      <c r="G166" s="3" t="n">
        <v>0.1683</v>
      </c>
    </row>
    <row r="167" customFormat="false" ht="13.8" hidden="false" customHeight="false" outlineLevel="0" collapsed="false">
      <c r="A167" s="2" t="n">
        <v>2690</v>
      </c>
      <c r="B167" s="4" t="str">
        <f aca="false">VLOOKUP(A167,'plant_ids midco'!A:C,3,FALSE())</f>
        <v>Ta06578</v>
      </c>
      <c r="C167" s="3" t="str">
        <f aca="false">VLOOKUP(B167,seedlots!A:D,4,FALSE())</f>
        <v>K1801_R6_C44_Ta04613_seed_lot</v>
      </c>
      <c r="D167" s="3" t="n">
        <v>0.9853</v>
      </c>
      <c r="E167" s="3" t="n">
        <v>0.128</v>
      </c>
    </row>
    <row r="168" customFormat="false" ht="13.8" hidden="false" customHeight="false" outlineLevel="0" collapsed="false">
      <c r="A168" s="2" t="n">
        <v>3362</v>
      </c>
      <c r="B168" s="4" t="str">
        <f aca="false">VLOOKUP(A168,'plant_ids midco'!A:C,3,FALSE())</f>
        <v>Ta06580</v>
      </c>
      <c r="C168" s="3" t="str">
        <f aca="false">VLOOKUP(B168,seedlots!A:D,4,FALSE())</f>
        <v>K1801_R6_C44_Ta04613_seed_lot</v>
      </c>
      <c r="D168" s="3" t="n">
        <v>0.347</v>
      </c>
      <c r="E168" s="3" t="n">
        <v>0.0505</v>
      </c>
    </row>
    <row r="169" customFormat="false" ht="13.8" hidden="false" customHeight="false" outlineLevel="0" collapsed="false">
      <c r="A169" s="2" t="n">
        <v>3442</v>
      </c>
      <c r="B169" s="4" t="str">
        <f aca="false">VLOOKUP(A169,'plant_ids midco'!A:C,3,FALSE())</f>
        <v>Ta06581</v>
      </c>
      <c r="C169" s="3" t="str">
        <f aca="false">VLOOKUP(B169,seedlots!A:D,4,FALSE())</f>
        <v>K1801_R6_C44_Ta04613_seed_lot</v>
      </c>
      <c r="D169" s="3" t="n">
        <v>0.5791</v>
      </c>
      <c r="E169" s="3" t="n">
        <v>0.0838</v>
      </c>
    </row>
    <row r="170" customFormat="false" ht="13.8" hidden="false" customHeight="false" outlineLevel="0" collapsed="false">
      <c r="A170" s="2" t="n">
        <v>3471</v>
      </c>
      <c r="B170" s="4" t="str">
        <f aca="false">VLOOKUP(A170,'plant_ids midco'!A:C,3,FALSE())</f>
        <v>Ta06582</v>
      </c>
      <c r="C170" s="3" t="str">
        <f aca="false">VLOOKUP(B170,seedlots!A:D,4,FALSE())</f>
        <v>K1801_R6_C44_Ta04613_seed_lot</v>
      </c>
      <c r="D170" s="3" t="n">
        <v>0.4203</v>
      </c>
      <c r="E170" s="3" t="n">
        <v>0.4161</v>
      </c>
    </row>
    <row r="171" customFormat="false" ht="13.8" hidden="false" customHeight="false" outlineLevel="0" collapsed="false">
      <c r="A171" s="2" t="n">
        <v>4039</v>
      </c>
      <c r="B171" s="4" t="str">
        <f aca="false">VLOOKUP(A171,'plant_ids midco'!A:C,3,FALSE())</f>
        <v>Ta06583</v>
      </c>
      <c r="C171" s="3" t="str">
        <f aca="false">VLOOKUP(B171,seedlots!A:D,4,FALSE())</f>
        <v>K1801_R6_C44_Ta04613_seed_lot</v>
      </c>
      <c r="D171" s="3" t="n">
        <v>3.0293</v>
      </c>
      <c r="E171" s="3" t="n">
        <v>0.2785</v>
      </c>
    </row>
    <row r="172" customFormat="false" ht="13.8" hidden="false" customHeight="false" outlineLevel="0" collapsed="false">
      <c r="A172" s="2" t="n">
        <v>3374</v>
      </c>
      <c r="B172" s="4" t="str">
        <f aca="false">VLOOKUP(A172,'plant_ids midco'!A:C,3,FALSE())</f>
        <v>Ta06584</v>
      </c>
      <c r="C172" s="3" t="str">
        <f aca="false">VLOOKUP(B172,seedlots!A:D,4,FALSE())</f>
        <v>K1801_R6_C44_Ta04613_seed_lot</v>
      </c>
      <c r="D172" s="3" t="n">
        <v>0.0755</v>
      </c>
      <c r="E172" s="3" t="n">
        <v>0.0667</v>
      </c>
    </row>
    <row r="173" customFormat="false" ht="13.8" hidden="false" customHeight="false" outlineLevel="0" collapsed="false">
      <c r="A173" s="2" t="n">
        <v>4018</v>
      </c>
      <c r="B173" s="4" t="str">
        <f aca="false">VLOOKUP(A173,'plant_ids midco'!A:C,3,FALSE())</f>
        <v>Ta06585</v>
      </c>
      <c r="C173" s="3" t="str">
        <f aca="false">VLOOKUP(B173,seedlots!A:D,4,FALSE())</f>
        <v>K1801_R7_C25_Ta04825_seed_lot</v>
      </c>
      <c r="D173" s="3" t="n">
        <v>0.1882</v>
      </c>
      <c r="E173" s="3" t="n">
        <v>0.015</v>
      </c>
    </row>
    <row r="174" customFormat="false" ht="13.8" hidden="false" customHeight="false" outlineLevel="0" collapsed="false">
      <c r="A174" s="2" t="n">
        <v>2957</v>
      </c>
      <c r="B174" s="4" t="str">
        <f aca="false">VLOOKUP(A174,'plant_ids midco'!A:C,3,FALSE())</f>
        <v>Ta06587</v>
      </c>
      <c r="C174" s="3" t="str">
        <f aca="false">VLOOKUP(B174,seedlots!A:D,4,FALSE())</f>
        <v>K1801_R7_C25_Ta04825_seed_lot</v>
      </c>
      <c r="D174" s="3" t="n">
        <v>2.2743</v>
      </c>
      <c r="E174" s="3" t="n">
        <v>0.2582</v>
      </c>
    </row>
    <row r="175" customFormat="false" ht="13.8" hidden="false" customHeight="false" outlineLevel="0" collapsed="false">
      <c r="A175" s="2" t="n">
        <v>2555</v>
      </c>
      <c r="B175" s="4" t="str">
        <f aca="false">VLOOKUP(A175,'plant_ids midco'!A:C,3,FALSE())</f>
        <v>Ta06589</v>
      </c>
      <c r="C175" s="3" t="str">
        <f aca="false">VLOOKUP(B175,seedlots!A:D,4,FALSE())</f>
        <v>K1801_R7_C25_Ta04825_seed_lot</v>
      </c>
      <c r="D175" s="3" t="n">
        <v>1.0482</v>
      </c>
      <c r="E175" s="3" t="n">
        <v>0.048</v>
      </c>
    </row>
    <row r="176" customFormat="false" ht="13.8" hidden="false" customHeight="false" outlineLevel="0" collapsed="false">
      <c r="A176" s="2" t="n">
        <v>2755</v>
      </c>
      <c r="B176" s="4" t="str">
        <f aca="false">VLOOKUP(A176,'plant_ids midco'!A:C,3,FALSE())</f>
        <v>Ta06590</v>
      </c>
      <c r="C176" s="3" t="str">
        <f aca="false">VLOOKUP(B176,seedlots!A:D,4,FALSE())</f>
        <v>K1801_R7_C25_Ta04825_seed_lot</v>
      </c>
      <c r="D176" s="3" t="n">
        <v>0.2192</v>
      </c>
      <c r="E176" s="3" t="n">
        <v>0.2114</v>
      </c>
      <c r="G176" s="3" t="n">
        <v>0.1369</v>
      </c>
    </row>
    <row r="177" customFormat="false" ht="13.8" hidden="false" customHeight="false" outlineLevel="0" collapsed="false">
      <c r="A177" s="2" t="n">
        <v>2846</v>
      </c>
      <c r="B177" s="4" t="str">
        <f aca="false">VLOOKUP(A177,'plant_ids midco'!A:C,3,FALSE())</f>
        <v>Ta06592</v>
      </c>
      <c r="C177" s="3" t="str">
        <f aca="false">VLOOKUP(B177,seedlots!A:D,4,FALSE())</f>
        <v>K1801_R7_C25_Ta04825_seed_lot</v>
      </c>
      <c r="D177" s="3" t="n">
        <v>0.7144</v>
      </c>
      <c r="E177" s="3" t="n">
        <v>0.1753</v>
      </c>
      <c r="G177" s="3" t="n">
        <v>0.0997</v>
      </c>
    </row>
    <row r="178" customFormat="false" ht="13.8" hidden="false" customHeight="false" outlineLevel="0" collapsed="false">
      <c r="A178" s="2" t="n">
        <v>2682</v>
      </c>
      <c r="B178" s="4" t="str">
        <f aca="false">VLOOKUP(A178,'plant_ids midco'!A:C,3,FALSE())</f>
        <v>Ta06594</v>
      </c>
      <c r="C178" s="3" t="str">
        <f aca="false">VLOOKUP(B178,seedlots!A:D,4,FALSE())</f>
        <v>K1801_R7_C25_Ta04825_seed_lot</v>
      </c>
      <c r="D178" s="3" t="n">
        <v>1.5395</v>
      </c>
      <c r="E178" s="3" t="n">
        <v>0.1298</v>
      </c>
    </row>
    <row r="179" customFormat="false" ht="13.8" hidden="false" customHeight="false" outlineLevel="0" collapsed="false">
      <c r="A179" s="2" t="n">
        <v>2847</v>
      </c>
      <c r="B179" s="4" t="str">
        <f aca="false">VLOOKUP(A179,'plant_ids midco'!A:C,3,FALSE())</f>
        <v>Ta06595</v>
      </c>
      <c r="C179" s="3" t="str">
        <f aca="false">VLOOKUP(B179,seedlots!A:D,4,FALSE())</f>
        <v>K1801_R7_C25_Ta04825_seed_lot</v>
      </c>
      <c r="D179" s="3" t="n">
        <v>0.2587</v>
      </c>
      <c r="E179" s="3" t="n">
        <v>0.2133</v>
      </c>
      <c r="G179" s="3" t="n">
        <v>0.107</v>
      </c>
    </row>
    <row r="180" customFormat="false" ht="13.8" hidden="false" customHeight="false" outlineLevel="0" collapsed="false">
      <c r="A180" s="2" t="n">
        <v>3194</v>
      </c>
      <c r="B180" s="4" t="str">
        <f aca="false">VLOOKUP(A180,'plant_ids midco'!A:C,3,FALSE())</f>
        <v>Ta06596</v>
      </c>
      <c r="C180" s="3" t="str">
        <f aca="false">VLOOKUP(B180,seedlots!A:D,4,FALSE())</f>
        <v>K1801_R7_C25_Ta04825_seed_lot</v>
      </c>
      <c r="D180" s="3" t="n">
        <v>0.8863</v>
      </c>
      <c r="E180" s="3" t="n">
        <v>0.1963</v>
      </c>
      <c r="G180" s="3" t="n">
        <v>0.1191</v>
      </c>
    </row>
    <row r="181" customFormat="false" ht="13.8" hidden="false" customHeight="false" outlineLevel="0" collapsed="false">
      <c r="A181" s="2" t="n">
        <v>4019</v>
      </c>
      <c r="B181" s="4" t="str">
        <f aca="false">VLOOKUP(A181,'plant_ids midco'!A:C,3,FALSE())</f>
        <v>Ta06597</v>
      </c>
      <c r="C181" s="3" t="str">
        <f aca="false">VLOOKUP(B181,seedlots!A:D,4,FALSE())</f>
        <v>K1801_R7_C25_Ta04825_seed_lot</v>
      </c>
      <c r="D181" s="3" t="n">
        <v>0.0938</v>
      </c>
      <c r="E181" s="3" t="n">
        <v>0.0593</v>
      </c>
    </row>
    <row r="182" customFormat="false" ht="13.8" hidden="false" customHeight="false" outlineLevel="0" collapsed="false">
      <c r="A182" s="2" t="n">
        <v>2579</v>
      </c>
      <c r="B182" s="4" t="str">
        <f aca="false">VLOOKUP(A182,'plant_ids midco'!A:C,3,FALSE())</f>
        <v>Ta06599</v>
      </c>
      <c r="C182" s="3" t="str">
        <f aca="false">VLOOKUP(B182,seedlots!A:D,4,FALSE())</f>
        <v>K1801_R7_C44_Ta04446_seed_lot</v>
      </c>
      <c r="D182" s="3" t="n">
        <v>2.3314</v>
      </c>
      <c r="E182" s="3" t="n">
        <v>0.1439</v>
      </c>
      <c r="G182" s="3" t="n">
        <v>0.0892</v>
      </c>
    </row>
    <row r="183" customFormat="false" ht="13.8" hidden="false" customHeight="false" outlineLevel="0" collapsed="false">
      <c r="A183" s="2" t="n">
        <v>2547</v>
      </c>
      <c r="B183" s="4" t="str">
        <f aca="false">VLOOKUP(A183,'plant_ids midco'!A:C,3,FALSE())</f>
        <v>Ta06600</v>
      </c>
      <c r="C183" s="3" t="str">
        <f aca="false">VLOOKUP(B183,seedlots!A:D,4,FALSE())</f>
        <v>K1801_R7_C44_Ta04446_seed_lot</v>
      </c>
      <c r="D183" s="3" t="n">
        <v>2.5777</v>
      </c>
      <c r="E183" s="3" t="n">
        <v>0.0276</v>
      </c>
    </row>
    <row r="184" customFormat="false" ht="13.8" hidden="false" customHeight="false" outlineLevel="0" collapsed="false">
      <c r="A184" s="2" t="n">
        <v>4020</v>
      </c>
      <c r="B184" s="4" t="str">
        <f aca="false">VLOOKUP(A184,'plant_ids midco'!A:C,3,FALSE())</f>
        <v>Ta06602</v>
      </c>
      <c r="C184" s="3" t="str">
        <f aca="false">VLOOKUP(B184,seedlots!A:D,4,FALSE())</f>
        <v>K1801_R7_C44_Ta04446_seed_lot</v>
      </c>
      <c r="D184" s="3" t="n">
        <v>2.322</v>
      </c>
      <c r="E184" s="3" t="n">
        <v>0.1867</v>
      </c>
    </row>
    <row r="185" customFormat="false" ht="13.8" hidden="false" customHeight="false" outlineLevel="0" collapsed="false">
      <c r="A185" s="2" t="n">
        <v>3321</v>
      </c>
      <c r="B185" s="4" t="str">
        <f aca="false">VLOOKUP(A185,'plant_ids midco'!A:C,3,FALSE())</f>
        <v>Ta06603</v>
      </c>
      <c r="C185" s="3" t="str">
        <f aca="false">VLOOKUP(B185,seedlots!A:D,4,FALSE())</f>
        <v>K1801_R7_C44_Ta04446_seed_lot</v>
      </c>
      <c r="D185" s="3" t="n">
        <v>1.9429</v>
      </c>
      <c r="E185" s="3" t="n">
        <v>0.1037</v>
      </c>
    </row>
    <row r="186" customFormat="false" ht="13.8" hidden="false" customHeight="false" outlineLevel="0" collapsed="false">
      <c r="A186" s="2" t="n">
        <v>3278</v>
      </c>
      <c r="B186" s="4" t="str">
        <f aca="false">VLOOKUP(A186,'plant_ids midco'!A:C,3,FALSE())</f>
        <v>Ta06604</v>
      </c>
      <c r="C186" s="3" t="str">
        <f aca="false">VLOOKUP(B186,seedlots!A:D,4,FALSE())</f>
        <v>K1801_R7_C44_Ta04446_seed_lot</v>
      </c>
      <c r="D186" s="3" t="n">
        <v>0.5173</v>
      </c>
      <c r="E186" s="3" t="n">
        <v>0.0634</v>
      </c>
    </row>
    <row r="187" customFormat="false" ht="13.8" hidden="false" customHeight="false" outlineLevel="0" collapsed="false">
      <c r="A187" s="2" t="n">
        <v>4013</v>
      </c>
      <c r="B187" s="4" t="str">
        <f aca="false">VLOOKUP(A187,'plant_ids midco'!A:C,3,FALSE())</f>
        <v>Ta06605</v>
      </c>
      <c r="C187" s="3" t="str">
        <f aca="false">VLOOKUP(B187,seedlots!A:D,4,FALSE())</f>
        <v>K1801_R7_C44_Ta04446_seed_lot</v>
      </c>
      <c r="D187" s="3" t="n">
        <v>4.3138</v>
      </c>
      <c r="E187" s="3" t="n">
        <v>0.2323</v>
      </c>
      <c r="G187" s="3" t="n">
        <v>0.1438</v>
      </c>
    </row>
    <row r="188" customFormat="false" ht="13.8" hidden="false" customHeight="false" outlineLevel="0" collapsed="false">
      <c r="A188" s="2" t="n">
        <v>2565</v>
      </c>
      <c r="B188" s="4" t="str">
        <f aca="false">VLOOKUP(A188,'plant_ids midco'!A:C,3,FALSE())</f>
        <v>Ta06606</v>
      </c>
      <c r="C188" s="3" t="str">
        <f aca="false">VLOOKUP(B188,seedlots!A:D,4,FALSE())</f>
        <v>K1801_R7_C44_Ta04446_seed_lot</v>
      </c>
      <c r="D188" s="3" t="n">
        <v>1.6016</v>
      </c>
      <c r="E188" s="3" t="n">
        <v>0.2349</v>
      </c>
      <c r="G188" s="3" t="n">
        <v>0.2282</v>
      </c>
    </row>
    <row r="189" customFormat="false" ht="13.8" hidden="false" customHeight="false" outlineLevel="0" collapsed="false">
      <c r="A189" s="2" t="n">
        <v>2565</v>
      </c>
      <c r="B189" s="4" t="str">
        <f aca="false">VLOOKUP(A189,'plant_ids midco'!A:C,3,FALSE())</f>
        <v>Ta06606</v>
      </c>
      <c r="C189" s="3" t="str">
        <f aca="false">VLOOKUP(B189,seedlots!A:D,4,FALSE())</f>
        <v>K1801_R7_C44_Ta04446_seed_lot</v>
      </c>
      <c r="D189" s="3" t="n">
        <v>1.3739</v>
      </c>
      <c r="E189" s="3" t="n">
        <v>0.2322</v>
      </c>
    </row>
    <row r="190" customFormat="false" ht="13.8" hidden="false" customHeight="false" outlineLevel="0" collapsed="false">
      <c r="A190" s="2" t="n">
        <v>2567</v>
      </c>
      <c r="B190" s="4" t="str">
        <f aca="false">VLOOKUP(A190,'plant_ids midco'!A:C,3,FALSE())</f>
        <v>Ta06607</v>
      </c>
      <c r="C190" s="3" t="str">
        <f aca="false">VLOOKUP(B190,seedlots!A:D,4,FALSE())</f>
        <v>K1801_R7_C44_Ta04446_seed_lot</v>
      </c>
      <c r="D190" s="3" t="n">
        <v>0.6704</v>
      </c>
      <c r="E190" s="3" t="n">
        <v>0.1651</v>
      </c>
    </row>
    <row r="191" customFormat="false" ht="13.8" hidden="false" customHeight="false" outlineLevel="0" collapsed="false">
      <c r="A191" s="2" t="n">
        <v>2503</v>
      </c>
      <c r="B191" s="4" t="str">
        <f aca="false">VLOOKUP(A191,'plant_ids midco'!A:C,3,FALSE())</f>
        <v>Ta06608</v>
      </c>
      <c r="C191" s="3" t="str">
        <f aca="false">VLOOKUP(B191,seedlots!A:D,4,FALSE())</f>
        <v>K1801_R7_C44_Ta04446_seed_lot</v>
      </c>
      <c r="D191" s="3" t="n">
        <v>0.4295</v>
      </c>
      <c r="E191" s="3" t="n">
        <v>0.0435</v>
      </c>
    </row>
    <row r="192" customFormat="false" ht="13.8" hidden="false" customHeight="false" outlineLevel="0" collapsed="false">
      <c r="A192" s="2" t="n">
        <v>2757</v>
      </c>
      <c r="B192" s="4" t="str">
        <f aca="false">VLOOKUP(A192,'plant_ids midco'!A:C,3,FALSE())</f>
        <v>Ta06609</v>
      </c>
      <c r="C192" s="3" t="str">
        <f aca="false">VLOOKUP(B192,seedlots!A:D,4,FALSE())</f>
        <v>K1801_R7_C44_Ta04446_seed_lot</v>
      </c>
      <c r="D192" s="3" t="n">
        <v>0.3632</v>
      </c>
      <c r="E192" s="3" t="n">
        <v>0.0796</v>
      </c>
    </row>
    <row r="193" customFormat="false" ht="13.8" hidden="false" customHeight="false" outlineLevel="0" collapsed="false">
      <c r="A193" s="2" t="n">
        <v>2689</v>
      </c>
      <c r="B193" s="4" t="str">
        <f aca="false">VLOOKUP(A193,'plant_ids midco'!A:C,3,FALSE())</f>
        <v>Ta06610</v>
      </c>
      <c r="C193" s="3" t="str">
        <f aca="false">VLOOKUP(B193,seedlots!A:D,4,FALSE())</f>
        <v>K1801_R7_C44_Ta04446_seed_lot</v>
      </c>
      <c r="D193" s="3" t="n">
        <v>0.0135</v>
      </c>
      <c r="E193" s="3" t="n">
        <v>0.0232</v>
      </c>
    </row>
    <row r="194" customFormat="false" ht="13.8" hidden="false" customHeight="false" outlineLevel="0" collapsed="false">
      <c r="A194" s="2" t="n">
        <v>3452</v>
      </c>
      <c r="B194" s="4" t="str">
        <f aca="false">VLOOKUP(A194,'plant_ids midco'!A:C,3,FALSE())</f>
        <v>Ta06611</v>
      </c>
      <c r="C194" s="3" t="str">
        <f aca="false">VLOOKUP(B194,seedlots!A:D,4,FALSE())</f>
        <v>K1801_R7_C44_Ta04446_seed_lot</v>
      </c>
      <c r="D194" s="3" t="n">
        <v>1.5772</v>
      </c>
      <c r="E194" s="3" t="n">
        <v>0.0785</v>
      </c>
    </row>
    <row r="195" customFormat="false" ht="13.8" hidden="false" customHeight="false" outlineLevel="0" collapsed="false">
      <c r="A195" s="2" t="n">
        <v>4008</v>
      </c>
      <c r="B195" s="4" t="str">
        <f aca="false">VLOOKUP(A195,'plant_ids midco'!A:C,3,FALSE())</f>
        <v>Ta06612</v>
      </c>
      <c r="C195" s="3" t="str">
        <f aca="false">VLOOKUP(B195,seedlots!A:D,4,FALSE())</f>
        <v>K1801_R7_C44_Ta04446_seed_lot</v>
      </c>
      <c r="D195" s="3" t="n">
        <v>0.5866</v>
      </c>
      <c r="E195" s="3" t="n">
        <v>0.1405</v>
      </c>
    </row>
    <row r="196" customFormat="false" ht="13.8" hidden="false" customHeight="false" outlineLevel="0" collapsed="false">
      <c r="A196" s="2" t="n">
        <v>3410</v>
      </c>
      <c r="B196" s="4" t="str">
        <f aca="false">VLOOKUP(A196,'plant_ids midco'!A:C,3,FALSE())</f>
        <v>Ta06617</v>
      </c>
      <c r="C196" s="3" t="str">
        <f aca="false">VLOOKUP(B196,seedlots!A:D,4,FALSE())</f>
        <v>K1801_R7_C49_Ta04429_seed_lot</v>
      </c>
      <c r="D196" s="3" t="n">
        <v>1.0183</v>
      </c>
      <c r="E196" s="3" t="n">
        <v>0.0126</v>
      </c>
    </row>
    <row r="197" customFormat="false" ht="13.8" hidden="false" customHeight="false" outlineLevel="0" collapsed="false">
      <c r="A197" s="2" t="n">
        <v>4057</v>
      </c>
      <c r="B197" s="4" t="str">
        <f aca="false">VLOOKUP(A197,'plant_ids midco'!A:C,3,FALSE())</f>
        <v>Ta06618</v>
      </c>
      <c r="C197" s="3" t="str">
        <f aca="false">VLOOKUP(B197,seedlots!A:D,4,FALSE())</f>
        <v>K1801_R7_C49_Ta04429_seed_lot</v>
      </c>
      <c r="D197" s="3" t="n">
        <v>2.208</v>
      </c>
      <c r="E197" s="3" t="n">
        <v>0.2952</v>
      </c>
    </row>
    <row r="198" customFormat="false" ht="13.8" hidden="false" customHeight="false" outlineLevel="0" collapsed="false">
      <c r="A198" s="2" t="n">
        <v>2597</v>
      </c>
      <c r="B198" s="4" t="str">
        <f aca="false">VLOOKUP(A198,'plant_ids midco'!A:C,3,FALSE())</f>
        <v>Ta06621</v>
      </c>
      <c r="C198" s="3" t="str">
        <f aca="false">VLOOKUP(B198,seedlots!A:D,4,FALSE())</f>
        <v>K1801_R7_C49_Ta04429_seed_lot</v>
      </c>
      <c r="D198" s="3" t="n">
        <v>2.3785</v>
      </c>
      <c r="E198" s="3" t="n">
        <v>0.0588</v>
      </c>
    </row>
    <row r="199" customFormat="false" ht="13.8" hidden="false" customHeight="false" outlineLevel="0" collapsed="false">
      <c r="A199" s="2" t="n">
        <v>2754</v>
      </c>
      <c r="B199" s="4" t="str">
        <f aca="false">VLOOKUP(A199,'plant_ids midco'!A:C,3,FALSE())</f>
        <v>Ta06625</v>
      </c>
      <c r="C199" s="3" t="str">
        <f aca="false">VLOOKUP(B199,seedlots!A:D,4,FALSE())</f>
        <v>K1801_R7_C49_Ta04429_seed_lot</v>
      </c>
      <c r="D199" s="3" t="n">
        <v>0.1592</v>
      </c>
      <c r="E199" s="3" t="n">
        <v>0.1006</v>
      </c>
    </row>
    <row r="200" customFormat="false" ht="13.8" hidden="false" customHeight="false" outlineLevel="0" collapsed="false">
      <c r="A200" s="2" t="n">
        <v>2637</v>
      </c>
      <c r="B200" s="4" t="str">
        <f aca="false">VLOOKUP(A200,'seedlots device 2'!D:E,2,FALSE())</f>
        <v>Ta06626</v>
      </c>
      <c r="C200" s="4" t="str">
        <f aca="false">VLOOKUP(B200,seedlots!A:D,4,FALSE())</f>
        <v>K1801_R7_C49_Ta04429_seed_lot</v>
      </c>
      <c r="D200" s="3" t="n">
        <v>0.0054</v>
      </c>
      <c r="E200" s="3" t="n">
        <v>0.0434</v>
      </c>
      <c r="F200" s="3" t="n">
        <v>2</v>
      </c>
    </row>
    <row r="201" customFormat="false" ht="13.8" hidden="false" customHeight="false" outlineLevel="0" collapsed="false">
      <c r="A201" s="2" t="n">
        <v>2800</v>
      </c>
      <c r="B201" s="4" t="str">
        <f aca="false">VLOOKUP(A201,'seedlots device 2'!D:E,2,FALSE())</f>
        <v>Ta06613</v>
      </c>
      <c r="C201" s="4" t="str">
        <f aca="false">VLOOKUP(B201,seedlots!A:D,4,FALSE())</f>
        <v>K1801_R7_C49_Ta04429_seed_lot</v>
      </c>
      <c r="D201" s="3" t="n">
        <v>1.0768</v>
      </c>
      <c r="E201" s="3" t="n">
        <v>0.0097</v>
      </c>
    </row>
    <row r="202" customFormat="false" ht="13.8" hidden="false" customHeight="false" outlineLevel="0" collapsed="false">
      <c r="A202" s="2" t="n">
        <v>2926</v>
      </c>
      <c r="B202" s="4" t="str">
        <f aca="false">VLOOKUP(A202,'seedlots device 2'!D:E,2,FALSE())</f>
        <v>Ta06620</v>
      </c>
      <c r="C202" s="4" t="str">
        <f aca="false">VLOOKUP(B202,seedlots!A:D,4,FALSE())</f>
        <v>K1801_R7_C49_Ta04429_seed_lot</v>
      </c>
      <c r="D202" s="3" t="n">
        <v>1.6273</v>
      </c>
      <c r="E202" s="3" t="n">
        <v>0.199</v>
      </c>
    </row>
    <row r="203" customFormat="false" ht="13.8" hidden="false" customHeight="false" outlineLevel="0" collapsed="false">
      <c r="A203" s="2" t="n">
        <v>4077</v>
      </c>
      <c r="B203" s="4" t="str">
        <f aca="false">VLOOKUP(A203,'seedlots device 2'!D:E,2,FALSE())</f>
        <v>Ta06623</v>
      </c>
      <c r="C203" s="4" t="str">
        <f aca="false">VLOOKUP(B203,seedlots!A:D,4,FALSE())</f>
        <v>K1801_R7_C49_Ta04429_seed_lot</v>
      </c>
      <c r="D203" s="3" t="n">
        <v>0.842</v>
      </c>
      <c r="E203" s="3" t="n">
        <v>0.003</v>
      </c>
    </row>
    <row r="204" customFormat="false" ht="13.8" hidden="false" customHeight="false" outlineLevel="0" collapsed="false">
      <c r="A204" s="2" t="n">
        <v>4025</v>
      </c>
      <c r="B204" s="4" t="str">
        <f aca="false">VLOOKUP(A204,'plant_ids midco'!A:C,3,FALSE())</f>
        <v>Ta06627</v>
      </c>
      <c r="C204" s="3" t="str">
        <f aca="false">VLOOKUP(B204,seedlots!A:D,4,FALSE())</f>
        <v>K1801_R8_C23_Ta04394_seed_lot</v>
      </c>
      <c r="D204" s="3" t="n">
        <v>1.2511</v>
      </c>
      <c r="E204" s="3" t="n">
        <v>0.0428</v>
      </c>
    </row>
    <row r="205" customFormat="false" ht="13.8" hidden="false" customHeight="false" outlineLevel="0" collapsed="false">
      <c r="A205" s="2" t="n">
        <v>3073</v>
      </c>
      <c r="B205" s="4" t="str">
        <f aca="false">VLOOKUP(A205,'plant_ids midco'!A:C,3,FALSE())</f>
        <v>Ta06628</v>
      </c>
      <c r="C205" s="3" t="str">
        <f aca="false">VLOOKUP(B205,seedlots!A:D,4,FALSE())</f>
        <v>K1801_R8_C23_Ta04394_seed_lot</v>
      </c>
      <c r="D205" s="3" t="n">
        <v>0.1207</v>
      </c>
      <c r="E205" s="3" t="n">
        <v>0.0292</v>
      </c>
    </row>
    <row r="206" customFormat="false" ht="13.8" hidden="false" customHeight="false" outlineLevel="0" collapsed="false">
      <c r="A206" s="2" t="n">
        <v>2907</v>
      </c>
      <c r="B206" s="4" t="str">
        <f aca="false">VLOOKUP(A206,'plant_ids midco'!A:C,3,FALSE())</f>
        <v>Ta06629</v>
      </c>
      <c r="C206" s="3" t="str">
        <f aca="false">VLOOKUP(B206,seedlots!A:D,4,FALSE())</f>
        <v>K1801_R8_C23_Ta04394_seed_lot</v>
      </c>
      <c r="D206" s="3" t="n">
        <v>2.4299</v>
      </c>
      <c r="E206" s="3" t="n">
        <v>0.0886</v>
      </c>
    </row>
    <row r="207" customFormat="false" ht="13.8" hidden="false" customHeight="false" outlineLevel="0" collapsed="false">
      <c r="A207" s="2" t="n">
        <v>3054</v>
      </c>
      <c r="B207" s="4" t="str">
        <f aca="false">VLOOKUP(A207,'plant_ids midco'!A:C,3,FALSE())</f>
        <v>Ta06630</v>
      </c>
      <c r="C207" s="3" t="str">
        <f aca="false">VLOOKUP(B207,seedlots!A:D,4,FALSE())</f>
        <v>K1801_R8_C23_Ta04394_seed_lot</v>
      </c>
      <c r="D207" s="3" t="n">
        <v>0.8866</v>
      </c>
      <c r="E207" s="3" t="n">
        <v>0.0278</v>
      </c>
    </row>
    <row r="208" customFormat="false" ht="13.8" hidden="false" customHeight="false" outlineLevel="0" collapsed="false">
      <c r="A208" s="2" t="n">
        <v>2905</v>
      </c>
      <c r="B208" s="4" t="str">
        <f aca="false">VLOOKUP(A208,'plant_ids midco'!A:C,3,FALSE())</f>
        <v>Ta06631</v>
      </c>
      <c r="C208" s="3" t="str">
        <f aca="false">VLOOKUP(B208,seedlots!A:D,4,FALSE())</f>
        <v>K1801_R8_C23_Ta04394_seed_lot</v>
      </c>
      <c r="D208" s="3" t="n">
        <v>0.4213</v>
      </c>
      <c r="E208" s="3" t="n">
        <v>0.0241</v>
      </c>
    </row>
    <row r="209" customFormat="false" ht="13.8" hidden="false" customHeight="false" outlineLevel="0" collapsed="false">
      <c r="A209" s="2" t="n">
        <v>4022</v>
      </c>
      <c r="B209" s="4" t="str">
        <f aca="false">VLOOKUP(A209,'plant_ids midco'!A:C,3,FALSE())</f>
        <v>Ta06632</v>
      </c>
      <c r="C209" s="3" t="str">
        <f aca="false">VLOOKUP(B209,seedlots!A:D,4,FALSE())</f>
        <v>K1801_R8_C23_Ta04394_seed_lot</v>
      </c>
      <c r="D209" s="3" t="n">
        <v>0.6711</v>
      </c>
      <c r="E209" s="3" t="n">
        <v>0.048</v>
      </c>
    </row>
    <row r="210" customFormat="false" ht="13.8" hidden="false" customHeight="false" outlineLevel="0" collapsed="false">
      <c r="A210" s="2" t="n">
        <v>2961</v>
      </c>
      <c r="B210" s="4" t="str">
        <f aca="false">VLOOKUP(A210,'plant_ids midco'!A:C,3,FALSE())</f>
        <v>Ta06633</v>
      </c>
      <c r="C210" s="3" t="str">
        <f aca="false">VLOOKUP(B210,seedlots!A:D,4,FALSE())</f>
        <v>K1801_R8_C23_Ta04394_seed_lot</v>
      </c>
      <c r="D210" s="3" t="n">
        <v>0.893</v>
      </c>
      <c r="E210" s="3" t="n">
        <v>0.1598</v>
      </c>
    </row>
    <row r="211" customFormat="false" ht="13.8" hidden="false" customHeight="false" outlineLevel="0" collapsed="false">
      <c r="A211" s="2" t="n">
        <v>3190</v>
      </c>
      <c r="B211" s="4" t="str">
        <f aca="false">VLOOKUP(A211,'plant_ids midco'!A:C,3,FALSE())</f>
        <v>Ta06634</v>
      </c>
      <c r="C211" s="3" t="str">
        <f aca="false">VLOOKUP(B211,seedlots!A:D,4,FALSE())</f>
        <v>K1801_R8_C23_Ta04394_seed_lot</v>
      </c>
      <c r="D211" s="3" t="n">
        <v>1.4584</v>
      </c>
      <c r="E211" s="3" t="n">
        <v>0.2051</v>
      </c>
    </row>
    <row r="212" customFormat="false" ht="13.8" hidden="false" customHeight="false" outlineLevel="0" collapsed="false">
      <c r="A212" s="2" t="n">
        <v>2551</v>
      </c>
      <c r="B212" s="4" t="str">
        <f aca="false">VLOOKUP(A212,'plant_ids midco'!A:C,3,FALSE())</f>
        <v>Ta06635</v>
      </c>
      <c r="C212" s="3" t="str">
        <f aca="false">VLOOKUP(B212,seedlots!A:D,4,FALSE())</f>
        <v>K1801_R8_C23_Ta04394_seed_lot</v>
      </c>
      <c r="D212" s="3" t="n">
        <v>1.2488</v>
      </c>
      <c r="E212" s="3" t="n">
        <v>0.1581</v>
      </c>
    </row>
    <row r="213" customFormat="false" ht="13.8" hidden="false" customHeight="false" outlineLevel="0" collapsed="false">
      <c r="A213" s="2" t="n">
        <v>3159</v>
      </c>
      <c r="B213" s="4" t="str">
        <f aca="false">VLOOKUP(A213,'plant_ids midco'!A:C,3,FALSE())</f>
        <v>Ta06636</v>
      </c>
      <c r="C213" s="3" t="str">
        <f aca="false">VLOOKUP(B213,seedlots!A:D,4,FALSE())</f>
        <v>K1801_R8_C23_Ta04394_seed_lot</v>
      </c>
      <c r="D213" s="3" t="n">
        <v>0.3131</v>
      </c>
      <c r="E213" s="3" t="n">
        <v>0.0225</v>
      </c>
    </row>
    <row r="214" customFormat="false" ht="13.8" hidden="false" customHeight="false" outlineLevel="0" collapsed="false">
      <c r="A214" s="2" t="n">
        <v>4051</v>
      </c>
      <c r="B214" s="4" t="str">
        <f aca="false">VLOOKUP(A214,'plant_ids midco'!A:C,3,FALSE())</f>
        <v>Ta06637</v>
      </c>
      <c r="C214" s="3" t="str">
        <f aca="false">VLOOKUP(B214,seedlots!A:D,4,FALSE())</f>
        <v>K1801_R8_C23_Ta04394_seed_lot</v>
      </c>
      <c r="D214" s="3" t="n">
        <v>0.5995</v>
      </c>
      <c r="E214" s="3" t="n">
        <v>0.181</v>
      </c>
    </row>
    <row r="215" customFormat="false" ht="13.8" hidden="false" customHeight="false" outlineLevel="0" collapsed="false">
      <c r="A215" s="2" t="n">
        <v>3307</v>
      </c>
      <c r="B215" s="4" t="str">
        <f aca="false">VLOOKUP(A215,'plant_ids midco'!A:C,3,FALSE())</f>
        <v>Ta06639</v>
      </c>
      <c r="C215" s="3" t="str">
        <f aca="false">VLOOKUP(B215,seedlots!A:D,4,FALSE())</f>
        <v>K1801_R8_C23_Ta04394_seed_lot</v>
      </c>
      <c r="D215" s="3" t="n">
        <v>0.6036</v>
      </c>
      <c r="E215" s="3" t="n">
        <v>0.0651</v>
      </c>
    </row>
    <row r="216" customFormat="false" ht="13.8" hidden="false" customHeight="false" outlineLevel="0" collapsed="false">
      <c r="A216" s="2" t="n">
        <v>3443</v>
      </c>
      <c r="B216" s="4" t="str">
        <f aca="false">VLOOKUP(A216,'plant_ids midco'!A:C,3,FALSE())</f>
        <v>Ta06641</v>
      </c>
      <c r="C216" s="3" t="str">
        <f aca="false">VLOOKUP(B216,seedlots!A:D,4,FALSE())</f>
        <v>K1801_R8_C25_Ta04603_seed_lot</v>
      </c>
      <c r="D216" s="3" t="n">
        <v>1.1613</v>
      </c>
      <c r="E216" s="3" t="n">
        <v>0.0343</v>
      </c>
    </row>
    <row r="217" customFormat="false" ht="13.8" hidden="false" customHeight="false" outlineLevel="0" collapsed="false">
      <c r="A217" s="2" t="n">
        <v>2724</v>
      </c>
      <c r="B217" s="4" t="str">
        <f aca="false">VLOOKUP(A217,'plant_ids midco'!A:C,3,FALSE())</f>
        <v>Ta06642</v>
      </c>
      <c r="C217" s="3" t="str">
        <f aca="false">VLOOKUP(B217,seedlots!A:D,4,FALSE())</f>
        <v>K1801_R8_C25_Ta04603_seed_lot</v>
      </c>
      <c r="D217" s="3" t="n">
        <v>3.0533</v>
      </c>
      <c r="E217" s="3" t="n">
        <v>0.2805</v>
      </c>
      <c r="G217" s="3" t="n">
        <v>0.1285</v>
      </c>
    </row>
    <row r="218" customFormat="false" ht="13.8" hidden="false" customHeight="false" outlineLevel="0" collapsed="false">
      <c r="A218" s="2" t="n">
        <v>3460</v>
      </c>
      <c r="B218" s="4" t="str">
        <f aca="false">VLOOKUP(A218,'plant_ids midco'!A:C,3,FALSE())</f>
        <v>Ta06644</v>
      </c>
      <c r="C218" s="3" t="str">
        <f aca="false">VLOOKUP(B218,seedlots!A:D,4,FALSE())</f>
        <v>K1801_R8_C25_Ta04603_seed_lot</v>
      </c>
      <c r="D218" s="3" t="n">
        <v>0.004</v>
      </c>
      <c r="E218" s="3" t="n">
        <v>0.0239</v>
      </c>
    </row>
    <row r="219" customFormat="false" ht="13.8" hidden="false" customHeight="false" outlineLevel="0" collapsed="false">
      <c r="A219" s="2" t="n">
        <v>2502</v>
      </c>
      <c r="B219" s="4" t="str">
        <f aca="false">VLOOKUP(A219,'plant_ids midco'!A:C,3,FALSE())</f>
        <v>Ta06646</v>
      </c>
      <c r="C219" s="3" t="str">
        <f aca="false">VLOOKUP(B219,seedlots!A:D,4,FALSE())</f>
        <v>K1801_R8_C25_Ta04603_seed_lot</v>
      </c>
      <c r="D219" s="3" t="n">
        <v>0.5848</v>
      </c>
      <c r="E219" s="3" t="n">
        <v>0.1691</v>
      </c>
    </row>
    <row r="220" customFormat="false" ht="13.8" hidden="false" customHeight="false" outlineLevel="0" collapsed="false">
      <c r="A220" s="2" t="n">
        <v>2554</v>
      </c>
      <c r="B220" s="4" t="str">
        <f aca="false">VLOOKUP(A220,'plant_ids midco'!A:C,3,FALSE())</f>
        <v>Ta06647</v>
      </c>
      <c r="C220" s="3" t="str">
        <f aca="false">VLOOKUP(B220,seedlots!A:D,4,FALSE())</f>
        <v>K1801_R8_C25_Ta04603_seed_lot</v>
      </c>
      <c r="D220" s="3" t="n">
        <v>1.2331</v>
      </c>
      <c r="E220" s="3" t="n">
        <v>0.1707</v>
      </c>
    </row>
    <row r="221" customFormat="false" ht="13.8" hidden="false" customHeight="false" outlineLevel="0" collapsed="false">
      <c r="A221" s="2" t="n">
        <v>4001</v>
      </c>
      <c r="B221" s="4" t="str">
        <f aca="false">VLOOKUP(A221,'plant_ids midco'!A:C,3,FALSE())</f>
        <v>Ta06648</v>
      </c>
      <c r="C221" s="3" t="str">
        <f aca="false">VLOOKUP(B221,seedlots!A:D,4,FALSE())</f>
        <v>K1801_R8_C25_Ta04603_seed_lot</v>
      </c>
      <c r="D221" s="3" t="n">
        <v>2.0877</v>
      </c>
      <c r="E221" s="3" t="n">
        <v>0.3025</v>
      </c>
    </row>
    <row r="222" customFormat="false" ht="13.8" hidden="false" customHeight="false" outlineLevel="0" collapsed="false">
      <c r="A222" s="2" t="n">
        <v>4001</v>
      </c>
      <c r="B222" s="4" t="str">
        <f aca="false">VLOOKUP(A222,'plant_ids midco'!A:C,3,FALSE())</f>
        <v>Ta06648</v>
      </c>
      <c r="C222" s="3" t="str">
        <f aca="false">VLOOKUP(B222,seedlots!A:D,4,FALSE())</f>
        <v>K1801_R8_C25_Ta04603_seed_lot</v>
      </c>
      <c r="D222" s="3" t="n">
        <v>2.092</v>
      </c>
      <c r="E222" s="3" t="n">
        <v>0.1543</v>
      </c>
      <c r="G222" s="3" t="n">
        <v>0.1479</v>
      </c>
    </row>
    <row r="223" customFormat="false" ht="13.8" hidden="false" customHeight="false" outlineLevel="0" collapsed="false">
      <c r="A223" s="2" t="n">
        <v>2501</v>
      </c>
      <c r="B223" s="4" t="str">
        <f aca="false">VLOOKUP(A223,'plant_ids midco'!A:C,3,FALSE())</f>
        <v>Ta06649</v>
      </c>
      <c r="C223" s="3" t="str">
        <f aca="false">VLOOKUP(B223,seedlots!A:D,4,FALSE())</f>
        <v>K1801_R8_C25_Ta04603_seed_lot</v>
      </c>
      <c r="D223" s="3" t="n">
        <v>2.6387</v>
      </c>
      <c r="E223" s="3" t="n">
        <v>0.1518</v>
      </c>
    </row>
    <row r="224" customFormat="false" ht="13.8" hidden="false" customHeight="false" outlineLevel="0" collapsed="false">
      <c r="A224" s="2" t="n">
        <v>4135</v>
      </c>
      <c r="B224" s="4" t="str">
        <f aca="false">VLOOKUP(A224,'plant_ids midco'!A:C,3,FALSE())</f>
        <v>Ta06650</v>
      </c>
      <c r="C224" s="3" t="str">
        <f aca="false">VLOOKUP(B224,seedlots!A:D,4,FALSE())</f>
        <v>K1801_R8_C25_Ta04603_seed_lot</v>
      </c>
      <c r="D224" s="3" t="n">
        <v>0.8751</v>
      </c>
      <c r="E224" s="3" t="n">
        <v>0.0081</v>
      </c>
    </row>
    <row r="225" customFormat="false" ht="13.8" hidden="false" customHeight="false" outlineLevel="0" collapsed="false">
      <c r="A225" s="2" t="n">
        <v>2702</v>
      </c>
      <c r="B225" s="4" t="str">
        <f aca="false">VLOOKUP(A225,'plant_ids midco'!A:C,3,FALSE())</f>
        <v>Ta06651</v>
      </c>
      <c r="C225" s="3" t="str">
        <f aca="false">VLOOKUP(B225,seedlots!A:D,4,FALSE())</f>
        <v>K1801_R8_C25_Ta04603_seed_lot</v>
      </c>
      <c r="D225" s="3" t="n">
        <v>0.9094</v>
      </c>
      <c r="E225" s="3" t="n">
        <v>0.118</v>
      </c>
    </row>
    <row r="226" customFormat="false" ht="13.8" hidden="false" customHeight="false" outlineLevel="0" collapsed="false">
      <c r="A226" s="2" t="n">
        <v>2546</v>
      </c>
      <c r="B226" s="4" t="str">
        <f aca="false">VLOOKUP(A226,'plant_ids midco'!A:C,3,FALSE())</f>
        <v>Ta06652</v>
      </c>
      <c r="C226" s="3" t="str">
        <f aca="false">VLOOKUP(B226,seedlots!A:D,4,FALSE())</f>
        <v>K1801_R8_C25_Ta04603_seed_lot</v>
      </c>
      <c r="D226" s="3" t="n">
        <v>0.1126</v>
      </c>
      <c r="E226" s="3" t="n">
        <v>0.0365</v>
      </c>
    </row>
    <row r="227" customFormat="false" ht="13.8" hidden="false" customHeight="false" outlineLevel="0" collapsed="false">
      <c r="A227" s="2" t="n">
        <v>3291</v>
      </c>
      <c r="B227" s="4" t="str">
        <f aca="false">VLOOKUP(A227,'plant_ids midco'!A:C,3,FALSE())</f>
        <v>Ta06654</v>
      </c>
      <c r="C227" s="3" t="str">
        <f aca="false">VLOOKUP(B227,seedlots!A:D,4,FALSE())</f>
        <v>K1801_R8_C25_Ta04603_seed_lot</v>
      </c>
      <c r="D227" s="3" t="n">
        <v>3.3753</v>
      </c>
      <c r="E227" s="3" t="n">
        <v>0.1061</v>
      </c>
    </row>
    <row r="228" customFormat="false" ht="13.8" hidden="false" customHeight="false" outlineLevel="0" collapsed="false">
      <c r="A228" s="2" t="n">
        <v>2519</v>
      </c>
      <c r="B228" s="4" t="str">
        <f aca="false">VLOOKUP(A228,'plant_ids midco'!A:C,3,FALSE())</f>
        <v>Ta06655</v>
      </c>
      <c r="C228" s="3" t="str">
        <f aca="false">VLOOKUP(B228,seedlots!A:D,4,FALSE())</f>
        <v>K1801_R8_C32_Ta04768_seed_lot</v>
      </c>
      <c r="D228" s="3" t="n">
        <v>1.0768</v>
      </c>
      <c r="E228" s="3" t="n">
        <v>0.1011</v>
      </c>
    </row>
    <row r="229" customFormat="false" ht="13.8" hidden="false" customHeight="false" outlineLevel="0" collapsed="false">
      <c r="A229" s="2" t="n">
        <v>3183</v>
      </c>
      <c r="B229" s="4" t="str">
        <f aca="false">VLOOKUP(A229,'plant_ids midco'!A:C,3,FALSE())</f>
        <v>Ta06656</v>
      </c>
      <c r="C229" s="3" t="str">
        <f aca="false">VLOOKUP(B229,seedlots!A:D,4,FALSE())</f>
        <v>K1801_R8_C32_Ta04768_seed_lot</v>
      </c>
      <c r="D229" s="3" t="n">
        <v>0.2869</v>
      </c>
      <c r="E229" s="3" t="n">
        <v>0.0772</v>
      </c>
    </row>
    <row r="230" customFormat="false" ht="13.8" hidden="false" customHeight="false" outlineLevel="0" collapsed="false">
      <c r="A230" s="2" t="n">
        <v>3480</v>
      </c>
      <c r="B230" s="4" t="str">
        <f aca="false">VLOOKUP(A230,'plant_ids midco'!A:C,3,FALSE())</f>
        <v>Ta06658</v>
      </c>
      <c r="C230" s="3" t="str">
        <f aca="false">VLOOKUP(B230,seedlots!A:D,4,FALSE())</f>
        <v>K1801_R8_C32_Ta04768_seed_lot</v>
      </c>
      <c r="D230" s="3" t="n">
        <v>0.4214</v>
      </c>
      <c r="E230" s="3" t="n">
        <v>0.0555</v>
      </c>
    </row>
    <row r="231" customFormat="false" ht="13.8" hidden="false" customHeight="false" outlineLevel="0" collapsed="false">
      <c r="A231" s="2" t="n">
        <v>3328</v>
      </c>
      <c r="B231" s="4" t="str">
        <f aca="false">VLOOKUP(A231,'plant_ids midco'!A:C,3,FALSE())</f>
        <v>Ta06659</v>
      </c>
      <c r="C231" s="3" t="str">
        <f aca="false">VLOOKUP(B231,seedlots!A:D,4,FALSE())</f>
        <v>K1801_R8_C32_Ta04768_seed_lot</v>
      </c>
      <c r="D231" s="3" t="n">
        <v>2.0024</v>
      </c>
      <c r="E231" s="3" t="n">
        <v>0.2611</v>
      </c>
      <c r="G231" s="3" t="n">
        <v>0.1253</v>
      </c>
    </row>
    <row r="232" customFormat="false" ht="13.8" hidden="false" customHeight="false" outlineLevel="0" collapsed="false">
      <c r="A232" s="2" t="n">
        <v>3288</v>
      </c>
      <c r="B232" s="4" t="str">
        <f aca="false">VLOOKUP(A232,'plant_ids midco'!A:C,3,FALSE())</f>
        <v>Ta06660</v>
      </c>
      <c r="C232" s="3" t="str">
        <f aca="false">VLOOKUP(B232,seedlots!A:D,4,FALSE())</f>
        <v>K1801_R8_C32_Ta04768_seed_lot</v>
      </c>
      <c r="D232" s="3" t="n">
        <v>3.476</v>
      </c>
      <c r="E232" s="3" t="n">
        <v>0.1005</v>
      </c>
    </row>
    <row r="233" customFormat="false" ht="13.8" hidden="false" customHeight="false" outlineLevel="0" collapsed="false">
      <c r="A233" s="2" t="n">
        <v>3094</v>
      </c>
      <c r="B233" s="4" t="str">
        <f aca="false">VLOOKUP(A233,'plant_ids midco'!A:C,3,FALSE())</f>
        <v>Ta06661</v>
      </c>
      <c r="C233" s="3" t="str">
        <f aca="false">VLOOKUP(B233,seedlots!A:D,4,FALSE())</f>
        <v>K1801_R8_C32_Ta04768_seed_lot</v>
      </c>
      <c r="D233" s="3" t="n">
        <v>0.4634</v>
      </c>
      <c r="E233" s="3" t="n">
        <v>0.0085</v>
      </c>
    </row>
    <row r="234" customFormat="false" ht="13.8" hidden="false" customHeight="false" outlineLevel="0" collapsed="false">
      <c r="A234" s="2" t="n">
        <v>3318</v>
      </c>
      <c r="B234" s="4" t="str">
        <f aca="false">VLOOKUP(A234,'plant_ids midco'!A:C,3,FALSE())</f>
        <v>Ta06662</v>
      </c>
      <c r="C234" s="3" t="str">
        <f aca="false">VLOOKUP(B234,seedlots!A:D,4,FALSE())</f>
        <v>K1801_R8_C32_Ta04768_seed_lot</v>
      </c>
      <c r="D234" s="3" t="n">
        <v>0.1721</v>
      </c>
      <c r="E234" s="3" t="n">
        <v>0.0639</v>
      </c>
    </row>
    <row r="235" customFormat="false" ht="13.8" hidden="false" customHeight="false" outlineLevel="0" collapsed="false">
      <c r="A235" s="2" t="n">
        <v>4102</v>
      </c>
      <c r="B235" s="4" t="str">
        <f aca="false">VLOOKUP(A235,'plant_ids midco'!A:C,3,FALSE())</f>
        <v>Ta06663</v>
      </c>
      <c r="C235" s="3" t="str">
        <f aca="false">VLOOKUP(B235,seedlots!A:D,4,FALSE())</f>
        <v>K1801_R8_C32_Ta04768_seed_lot</v>
      </c>
      <c r="D235" s="3" t="n">
        <v>4.1901</v>
      </c>
      <c r="E235" s="3" t="n">
        <v>0.0354</v>
      </c>
    </row>
    <row r="236" customFormat="false" ht="13.8" hidden="false" customHeight="false" outlineLevel="0" collapsed="false">
      <c r="A236" s="2" t="n">
        <v>2990</v>
      </c>
      <c r="B236" s="4" t="str">
        <f aca="false">VLOOKUP(A236,'plant_ids midco'!A:C,3,FALSE())</f>
        <v>Ta06664</v>
      </c>
      <c r="C236" s="3" t="str">
        <f aca="false">VLOOKUP(B236,seedlots!A:D,4,FALSE())</f>
        <v>K1801_R8_C32_Ta04768_seed_lot</v>
      </c>
      <c r="D236" s="3" t="n">
        <v>2.6752</v>
      </c>
      <c r="E236" s="3" t="n">
        <v>0.2677</v>
      </c>
      <c r="G236" s="3" t="n">
        <v>0.2277</v>
      </c>
    </row>
    <row r="237" customFormat="false" ht="13.8" hidden="false" customHeight="false" outlineLevel="0" collapsed="false">
      <c r="A237" s="2" t="n">
        <v>3145</v>
      </c>
      <c r="B237" s="4" t="str">
        <f aca="false">VLOOKUP(A237,'plant_ids midco'!A:C,3,FALSE())</f>
        <v>Ta06665</v>
      </c>
      <c r="C237" s="3" t="str">
        <f aca="false">VLOOKUP(B237,seedlots!A:D,4,FALSE())</f>
        <v>K1801_R8_C32_Ta04768_seed_lot</v>
      </c>
      <c r="D237" s="3" t="n">
        <v>1.9736</v>
      </c>
      <c r="E237" s="3" t="n">
        <v>0.205</v>
      </c>
      <c r="G237" s="3" t="n">
        <v>0.1774</v>
      </c>
    </row>
    <row r="238" customFormat="false" ht="13.8" hidden="false" customHeight="false" outlineLevel="0" collapsed="false">
      <c r="A238" s="2" t="n">
        <v>3209</v>
      </c>
      <c r="B238" s="4" t="str">
        <f aca="false">VLOOKUP(A238,'plant_ids midco'!A:C,3,FALSE())</f>
        <v>Ta06666</v>
      </c>
      <c r="C238" s="3" t="str">
        <f aca="false">VLOOKUP(B238,seedlots!A:D,4,FALSE())</f>
        <v>K1801_R8_C32_Ta04768_seed_lot</v>
      </c>
      <c r="D238" s="3" t="n">
        <v>2.79</v>
      </c>
      <c r="E238" s="3" t="n">
        <v>0.0211</v>
      </c>
    </row>
    <row r="239" customFormat="false" ht="13.8" hidden="false" customHeight="false" outlineLevel="0" collapsed="false">
      <c r="A239" s="2" t="n">
        <v>3428</v>
      </c>
      <c r="B239" s="4" t="str">
        <f aca="false">VLOOKUP(A239,'plant_ids midco'!A:C,3,FALSE())</f>
        <v>Ta06668</v>
      </c>
      <c r="C239" s="3" t="str">
        <f aca="false">VLOOKUP(B239,seedlots!A:D,4,FALSE())</f>
        <v>K1801_R8_C32_Ta04768_seed_lot</v>
      </c>
      <c r="D239" s="3" t="n">
        <v>1.5733</v>
      </c>
      <c r="E239" s="3" t="n">
        <v>0.0702</v>
      </c>
    </row>
    <row r="240" customFormat="false" ht="13.8" hidden="false" customHeight="false" outlineLevel="0" collapsed="false">
      <c r="A240" s="2" t="n">
        <v>2521</v>
      </c>
      <c r="B240" s="4" t="str">
        <f aca="false">VLOOKUP(A240,'plant_ids midco'!A:C,3,FALSE())</f>
        <v>Ta06669</v>
      </c>
      <c r="C240" s="3" t="str">
        <f aca="false">VLOOKUP(B240,seedlots!A:D,4,FALSE())</f>
        <v>K1801_R8_C44_Ta04396_seed_lot</v>
      </c>
      <c r="D240" s="3" t="n">
        <v>2.0197</v>
      </c>
      <c r="E240" s="3" t="n">
        <v>0.0663</v>
      </c>
    </row>
    <row r="241" customFormat="false" ht="13.8" hidden="false" customHeight="false" outlineLevel="0" collapsed="false">
      <c r="A241" s="2" t="n">
        <v>2575</v>
      </c>
      <c r="B241" s="4" t="str">
        <f aca="false">VLOOKUP(A241,'plant_ids midco'!A:C,3,FALSE())</f>
        <v>Ta06670</v>
      </c>
      <c r="C241" s="3" t="str">
        <f aca="false">VLOOKUP(B241,seedlots!A:D,4,FALSE())</f>
        <v>K1801_R8_C44_Ta04396_seed_lot</v>
      </c>
      <c r="D241" s="3" t="n">
        <v>0.9852</v>
      </c>
      <c r="E241" s="3" t="n">
        <v>0.0644</v>
      </c>
    </row>
    <row r="242" customFormat="false" ht="13.8" hidden="false" customHeight="false" outlineLevel="0" collapsed="false">
      <c r="A242" s="2" t="n">
        <v>3122</v>
      </c>
      <c r="B242" s="4" t="str">
        <f aca="false">VLOOKUP(A242,'plant_ids midco'!A:C,3,FALSE())</f>
        <v>Ta06671</v>
      </c>
      <c r="C242" s="3" t="str">
        <f aca="false">VLOOKUP(B242,seedlots!A:D,4,FALSE())</f>
        <v>K1801_R8_C44_Ta04396_seed_lot</v>
      </c>
      <c r="D242" s="3" t="n">
        <v>0.3959</v>
      </c>
      <c r="E242" s="3" t="n">
        <v>0.1073</v>
      </c>
    </row>
    <row r="243" customFormat="false" ht="13.8" hidden="false" customHeight="false" outlineLevel="0" collapsed="false">
      <c r="A243" s="2" t="n">
        <v>3243</v>
      </c>
      <c r="B243" s="4" t="str">
        <f aca="false">VLOOKUP(A243,'plant_ids midco'!A:C,3,FALSE())</f>
        <v>Ta06672</v>
      </c>
      <c r="C243" s="3" t="str">
        <f aca="false">VLOOKUP(B243,seedlots!A:D,4,FALSE())</f>
        <v>K1801_R8_C44_Ta04396_seed_lot</v>
      </c>
      <c r="D243" s="3" t="n">
        <v>0.0683</v>
      </c>
      <c r="E243" s="3" t="n">
        <v>0.0311</v>
      </c>
    </row>
    <row r="244" customFormat="false" ht="13.8" hidden="false" customHeight="false" outlineLevel="0" collapsed="false">
      <c r="A244" s="2" t="n">
        <v>3030</v>
      </c>
      <c r="B244" s="4" t="str">
        <f aca="false">VLOOKUP(A244,'plant_ids midco'!A:C,3,FALSE())</f>
        <v>Ta06673</v>
      </c>
      <c r="C244" s="3" t="str">
        <f aca="false">VLOOKUP(B244,seedlots!A:D,4,FALSE())</f>
        <v>K1801_R8_C44_Ta04396_seed_lot</v>
      </c>
      <c r="D244" s="3" t="n">
        <v>0.9228</v>
      </c>
      <c r="E244" s="3" t="n">
        <v>0.2065</v>
      </c>
    </row>
    <row r="245" customFormat="false" ht="13.8" hidden="false" customHeight="false" outlineLevel="0" collapsed="false">
      <c r="A245" s="2" t="n">
        <v>3236</v>
      </c>
      <c r="B245" s="4" t="str">
        <f aca="false">VLOOKUP(A245,'plant_ids midco'!A:C,3,FALSE())</f>
        <v>Ta06674</v>
      </c>
      <c r="C245" s="3" t="str">
        <f aca="false">VLOOKUP(B245,seedlots!A:D,4,FALSE())</f>
        <v>K1801_R8_C44_Ta04396_seed_lot</v>
      </c>
      <c r="D245" s="3" t="n">
        <v>0.5681</v>
      </c>
      <c r="E245" s="3" t="n">
        <v>0.1191</v>
      </c>
      <c r="G245" s="3" t="n">
        <v>0.0904</v>
      </c>
    </row>
    <row r="246" customFormat="false" ht="13.8" hidden="false" customHeight="false" outlineLevel="0" collapsed="false">
      <c r="A246" s="2" t="n">
        <v>3112</v>
      </c>
      <c r="B246" s="4" t="str">
        <f aca="false">VLOOKUP(A246,'plant_ids midco'!A:C,3,FALSE())</f>
        <v>Ta06675</v>
      </c>
      <c r="C246" s="3" t="str">
        <f aca="false">VLOOKUP(B246,seedlots!A:D,4,FALSE())</f>
        <v>K1801_R8_C44_Ta04396_seed_lot</v>
      </c>
      <c r="D246" s="3" t="n">
        <v>2.2628</v>
      </c>
      <c r="E246" s="3" t="n">
        <v>0.2772</v>
      </c>
    </row>
    <row r="247" customFormat="false" ht="13.8" hidden="false" customHeight="false" outlineLevel="0" collapsed="false">
      <c r="A247" s="2" t="n">
        <v>2515</v>
      </c>
      <c r="B247" s="4" t="str">
        <f aca="false">VLOOKUP(A247,'plant_ids midco'!A:C,3,FALSE())</f>
        <v>Ta06676</v>
      </c>
      <c r="C247" s="3" t="str">
        <f aca="false">VLOOKUP(B247,seedlots!A:D,4,FALSE())</f>
        <v>K1801_R8_C44_Ta04396_seed_lot</v>
      </c>
      <c r="D247" s="3" t="n">
        <v>0.2558</v>
      </c>
      <c r="E247" s="3" t="n">
        <v>0.1159</v>
      </c>
    </row>
    <row r="248" customFormat="false" ht="13.8" hidden="false" customHeight="false" outlineLevel="0" collapsed="false">
      <c r="A248" s="2" t="n">
        <v>2886</v>
      </c>
      <c r="B248" s="4" t="str">
        <f aca="false">VLOOKUP(A248,'plant_ids midco'!A:C,3,FALSE())</f>
        <v>Ta06677</v>
      </c>
      <c r="C248" s="3" t="str">
        <f aca="false">VLOOKUP(B248,seedlots!A:D,4,FALSE())</f>
        <v>K1801_R8_C44_Ta04396_seed_lot</v>
      </c>
      <c r="D248" s="3" t="n">
        <v>4.8667</v>
      </c>
      <c r="E248" s="3" t="n">
        <v>0.437</v>
      </c>
      <c r="G248" s="3" t="n">
        <v>0.2413</v>
      </c>
    </row>
    <row r="249" customFormat="false" ht="13.8" hidden="false" customHeight="false" outlineLevel="0" collapsed="false">
      <c r="A249" s="2" t="n">
        <v>2758</v>
      </c>
      <c r="B249" s="4" t="str">
        <f aca="false">VLOOKUP(A249,'plant_ids midco'!A:C,3,FALSE())</f>
        <v>Ta06678</v>
      </c>
      <c r="C249" s="3" t="str">
        <f aca="false">VLOOKUP(B249,seedlots!A:D,4,FALSE())</f>
        <v>K1801_R8_C44_Ta04396_seed_lot</v>
      </c>
      <c r="D249" s="3" t="n">
        <v>0.7601</v>
      </c>
      <c r="E249" s="3" t="n">
        <v>0.0764</v>
      </c>
    </row>
    <row r="250" customFormat="false" ht="13.8" hidden="false" customHeight="false" outlineLevel="0" collapsed="false">
      <c r="A250" s="2" t="n">
        <v>3234</v>
      </c>
      <c r="B250" s="4" t="str">
        <f aca="false">VLOOKUP(A250,'plant_ids midco'!A:C,3,FALSE())</f>
        <v>Ta06679</v>
      </c>
      <c r="C250" s="3" t="str">
        <f aca="false">VLOOKUP(B250,seedlots!A:D,4,FALSE())</f>
        <v>K1801_R8_C44_Ta04396_seed_lot</v>
      </c>
      <c r="D250" s="3" t="n">
        <v>1.1704</v>
      </c>
      <c r="E250" s="3" t="n">
        <v>0.083</v>
      </c>
    </row>
    <row r="251" customFormat="false" ht="13.8" hidden="false" customHeight="false" outlineLevel="0" collapsed="false">
      <c r="A251" s="2" t="n">
        <v>4167</v>
      </c>
      <c r="B251" s="4" t="str">
        <f aca="false">VLOOKUP(A251,'plant_ids midco'!A:C,3,FALSE())</f>
        <v>Ta06680</v>
      </c>
      <c r="C251" s="3" t="str">
        <f aca="false">VLOOKUP(B251,seedlots!A:D,4,FALSE())</f>
        <v>K1801_R8_C44_Ta04396_seed_lot</v>
      </c>
      <c r="D251" s="3" t="n">
        <v>1.8076</v>
      </c>
      <c r="E251" s="3" t="n">
        <v>0.0619</v>
      </c>
    </row>
    <row r="252" customFormat="false" ht="13.8" hidden="false" customHeight="false" outlineLevel="0" collapsed="false">
      <c r="A252" s="2" t="n">
        <v>4021</v>
      </c>
      <c r="B252" s="4" t="str">
        <f aca="false">VLOOKUP(A252,'plant_ids midco'!A:C,3,FALSE())</f>
        <v>Ta06681</v>
      </c>
      <c r="C252" s="3" t="str">
        <f aca="false">VLOOKUP(B252,seedlots!A:D,4,FALSE())</f>
        <v>K1801_R8_C44_Ta04396_seed_lot</v>
      </c>
      <c r="D252" s="3" t="n">
        <v>1.3386</v>
      </c>
      <c r="E252" s="3" t="n">
        <v>0.2428</v>
      </c>
      <c r="G252" s="3" t="n">
        <v>0.1953</v>
      </c>
    </row>
    <row r="253" customFormat="false" ht="13.8" hidden="false" customHeight="false" outlineLevel="0" collapsed="false">
      <c r="A253" s="2" t="n">
        <v>2574</v>
      </c>
      <c r="B253" s="4" t="str">
        <f aca="false">VLOOKUP(A253,'plant_ids midco'!A:C,3,FALSE())</f>
        <v>Ta06682</v>
      </c>
      <c r="C253" s="3" t="str">
        <f aca="false">VLOOKUP(B253,seedlots!A:D,4,FALSE())</f>
        <v>K1801_R8_C44_Ta04396_seed_lot</v>
      </c>
      <c r="D253" s="3" t="n">
        <v>0.8496</v>
      </c>
      <c r="E253" s="3" t="n">
        <v>0.1882</v>
      </c>
    </row>
    <row r="254" customFormat="false" ht="13.8" hidden="false" customHeight="false" outlineLevel="0" collapsed="false">
      <c r="A254" s="2" t="n">
        <v>2556</v>
      </c>
      <c r="B254" s="4" t="str">
        <f aca="false">VLOOKUP(A254,'plant_ids midco'!A:C,3,FALSE())</f>
        <v>Ta06683</v>
      </c>
      <c r="C254" s="3" t="str">
        <f aca="false">VLOOKUP(B254,seedlots!A:D,4,FALSE())</f>
        <v>K1801_R8_C45_Ta04629_seed_lot</v>
      </c>
      <c r="D254" s="3" t="n">
        <v>5.3245</v>
      </c>
      <c r="E254" s="3" t="n">
        <v>0.0454</v>
      </c>
    </row>
    <row r="255" customFormat="false" ht="13.8" hidden="false" customHeight="false" outlineLevel="0" collapsed="false">
      <c r="A255" s="2" t="n">
        <v>4075</v>
      </c>
      <c r="B255" s="4" t="str">
        <f aca="false">VLOOKUP(A255,'plant_ids midco'!A:C,3,FALSE())</f>
        <v>Ta06684</v>
      </c>
      <c r="C255" s="3" t="str">
        <f aca="false">VLOOKUP(B255,seedlots!A:D,4,FALSE())</f>
        <v>K1801_R8_C45_Ta04629_seed_lot</v>
      </c>
      <c r="D255" s="3" t="n">
        <v>0.0328</v>
      </c>
      <c r="E255" s="3" t="n">
        <v>0.0114</v>
      </c>
    </row>
    <row r="256" customFormat="false" ht="13.8" hidden="false" customHeight="false" outlineLevel="0" collapsed="false">
      <c r="A256" s="2" t="n">
        <v>2698</v>
      </c>
      <c r="B256" s="4" t="str">
        <f aca="false">VLOOKUP(A256,'plant_ids midco'!A:C,3,FALSE())</f>
        <v>Ta06686</v>
      </c>
      <c r="C256" s="3" t="str">
        <f aca="false">VLOOKUP(B256,seedlots!A:D,4,FALSE())</f>
        <v>K1801_R8_C45_Ta04629_seed_lot</v>
      </c>
      <c r="D256" s="3" t="n">
        <v>0.7187</v>
      </c>
      <c r="E256" s="3" t="n">
        <v>0.1153</v>
      </c>
    </row>
    <row r="257" customFormat="false" ht="13.8" hidden="false" customHeight="false" outlineLevel="0" collapsed="false">
      <c r="A257" s="2" t="n">
        <v>3172</v>
      </c>
      <c r="B257" s="4" t="str">
        <f aca="false">VLOOKUP(A257,'plant_ids midco'!A:C,3,FALSE())</f>
        <v>Ta06687</v>
      </c>
      <c r="C257" s="3" t="str">
        <f aca="false">VLOOKUP(B257,seedlots!A:D,4,FALSE())</f>
        <v>K1801_R8_C45_Ta04629_seed_lot</v>
      </c>
      <c r="D257" s="3" t="n">
        <v>0.4273</v>
      </c>
      <c r="E257" s="3" t="n">
        <v>0.083</v>
      </c>
    </row>
    <row r="258" customFormat="false" ht="13.8" hidden="false" customHeight="false" outlineLevel="0" collapsed="false">
      <c r="A258" s="2" t="n">
        <v>2578</v>
      </c>
      <c r="B258" s="4" t="str">
        <f aca="false">VLOOKUP(A258,'plant_ids midco'!A:C,3,FALSE())</f>
        <v>Ta06689</v>
      </c>
      <c r="C258" s="3" t="str">
        <f aca="false">VLOOKUP(B258,seedlots!A:D,4,FALSE())</f>
        <v>K1801_R8_C45_Ta04629_seed_lot</v>
      </c>
      <c r="D258" s="3" t="n">
        <v>0.0024</v>
      </c>
      <c r="E258" s="3" t="n">
        <v>0.0514</v>
      </c>
    </row>
    <row r="259" customFormat="false" ht="13.8" hidden="false" customHeight="false" outlineLevel="0" collapsed="false">
      <c r="A259" s="2" t="n">
        <v>4076</v>
      </c>
      <c r="B259" s="4" t="str">
        <f aca="false">VLOOKUP(A259,'plant_ids midco'!A:C,3,FALSE())</f>
        <v>Ta06691</v>
      </c>
      <c r="C259" s="3" t="str">
        <f aca="false">VLOOKUP(B259,seedlots!A:D,4,FALSE())</f>
        <v>K1801_R8_C45_Ta04629_seed_lot</v>
      </c>
      <c r="D259" s="3" t="n">
        <v>1.731</v>
      </c>
      <c r="E259" s="3" t="n">
        <v>0.1441</v>
      </c>
    </row>
    <row r="260" customFormat="false" ht="13.8" hidden="false" customHeight="false" outlineLevel="0" collapsed="false">
      <c r="A260" s="2" t="n">
        <v>4049</v>
      </c>
      <c r="B260" s="4" t="str">
        <f aca="false">VLOOKUP(A260,'plant_ids midco'!A:C,3,FALSE())</f>
        <v>Ta06692</v>
      </c>
      <c r="C260" s="3" t="str">
        <f aca="false">VLOOKUP(B260,seedlots!A:D,4,FALSE())</f>
        <v>K1801_R8_C45_Ta04629_seed_lot</v>
      </c>
      <c r="D260" s="3" t="n">
        <v>0.6066</v>
      </c>
      <c r="E260" s="3" t="n">
        <v>0.0498</v>
      </c>
    </row>
    <row r="261" customFormat="false" ht="13.8" hidden="false" customHeight="false" outlineLevel="0" collapsed="false">
      <c r="A261" s="2" t="n">
        <v>3294</v>
      </c>
      <c r="B261" s="4" t="str">
        <f aca="false">VLOOKUP(A261,'plant_ids midco'!A:C,3,FALSE())</f>
        <v>Ta06693</v>
      </c>
      <c r="C261" s="3" t="str">
        <f aca="false">VLOOKUP(B261,seedlots!A:D,4,FALSE())</f>
        <v>K1801_R8_C45_Ta04629_seed_lot</v>
      </c>
      <c r="D261" s="3" t="n">
        <v>1.0366</v>
      </c>
      <c r="E261" s="3" t="n">
        <v>0.2197</v>
      </c>
    </row>
    <row r="262" customFormat="false" ht="13.8" hidden="false" customHeight="false" outlineLevel="0" collapsed="false">
      <c r="A262" s="2" t="n">
        <v>3310</v>
      </c>
      <c r="B262" s="4" t="str">
        <f aca="false">VLOOKUP(A262,'plant_ids midco'!A:C,3,FALSE())</f>
        <v>Ta06694</v>
      </c>
      <c r="C262" s="3" t="str">
        <f aca="false">VLOOKUP(B262,seedlots!A:D,4,FALSE())</f>
        <v>K1801_R8_C45_Ta04629_seed_lot</v>
      </c>
      <c r="D262" s="3" t="n">
        <v>1.4116</v>
      </c>
      <c r="E262" s="3" t="n">
        <v>0.2124</v>
      </c>
    </row>
    <row r="263" customFormat="false" ht="13.8" hidden="false" customHeight="false" outlineLevel="0" collapsed="false">
      <c r="A263" s="2" t="n">
        <v>3152</v>
      </c>
      <c r="B263" s="4" t="str">
        <f aca="false">VLOOKUP(A263,'plant_ids midco'!A:C,3,FALSE())</f>
        <v>Ta06696</v>
      </c>
      <c r="C263" s="3" t="str">
        <f aca="false">VLOOKUP(B263,seedlots!A:D,4,FALSE())</f>
        <v>K1801_R8_C45_Ta04629_seed_lot</v>
      </c>
      <c r="D263" s="3" t="n">
        <v>1.4035</v>
      </c>
      <c r="E263" s="3" t="n">
        <v>0.1147</v>
      </c>
    </row>
    <row r="264" customFormat="false" ht="13.8" hidden="false" customHeight="false" outlineLevel="0" collapsed="false">
      <c r="A264" s="2" t="n">
        <v>3255</v>
      </c>
      <c r="B264" s="4" t="str">
        <f aca="false">VLOOKUP(A264,'plant_ids midco'!A:C,3,FALSE())</f>
        <v>Ta06697</v>
      </c>
      <c r="C264" s="3" t="str">
        <f aca="false">VLOOKUP(B264,seedlots!A:D,4,FALSE())</f>
        <v>K1801_R9_C24_Ta04704_seed_lot</v>
      </c>
      <c r="D264" s="3" t="n">
        <v>3.1425</v>
      </c>
      <c r="E264" s="3" t="n">
        <v>0.1023</v>
      </c>
    </row>
    <row r="265" customFormat="false" ht="13.8" hidden="false" customHeight="false" outlineLevel="0" collapsed="false">
      <c r="A265" s="2" t="n">
        <v>3076</v>
      </c>
      <c r="B265" s="4" t="str">
        <f aca="false">VLOOKUP(A265,'plant_ids midco'!A:C,3,FALSE())</f>
        <v>Ta06698</v>
      </c>
      <c r="C265" s="3" t="str">
        <f aca="false">VLOOKUP(B265,seedlots!A:D,4,FALSE())</f>
        <v>K1801_R9_C24_Ta04704_seed_lot</v>
      </c>
      <c r="D265" s="3" t="n">
        <v>0.7955</v>
      </c>
      <c r="E265" s="3" t="n">
        <v>0.0506</v>
      </c>
    </row>
    <row r="266" customFormat="false" ht="13.8" hidden="false" customHeight="false" outlineLevel="0" collapsed="false">
      <c r="A266" s="2" t="n">
        <v>3087</v>
      </c>
      <c r="B266" s="4" t="str">
        <f aca="false">VLOOKUP(A266,'plant_ids midco'!A:C,3,FALSE())</f>
        <v>Ta06699</v>
      </c>
      <c r="C266" s="3" t="str">
        <f aca="false">VLOOKUP(B266,seedlots!A:D,4,FALSE())</f>
        <v>K1801_R9_C24_Ta04704_seed_lot</v>
      </c>
      <c r="D266" s="3" t="n">
        <v>0.076</v>
      </c>
      <c r="E266" s="3" t="n">
        <v>0.0066</v>
      </c>
    </row>
    <row r="267" customFormat="false" ht="13.8" hidden="false" customHeight="false" outlineLevel="0" collapsed="false">
      <c r="A267" s="2" t="n">
        <v>3350</v>
      </c>
      <c r="B267" s="4" t="str">
        <f aca="false">VLOOKUP(A267,'plant_ids midco'!A:C,3,FALSE())</f>
        <v>Ta06702</v>
      </c>
      <c r="C267" s="3" t="str">
        <f aca="false">VLOOKUP(B267,seedlots!A:D,4,FALSE())</f>
        <v>K1801_R9_C24_Ta04704_seed_lot</v>
      </c>
      <c r="D267" s="3" t="n">
        <v>1.8905</v>
      </c>
      <c r="E267" s="3" t="n">
        <v>0.2916</v>
      </c>
      <c r="G267" s="3" t="n">
        <v>0.2022</v>
      </c>
    </row>
    <row r="268" customFormat="false" ht="13.8" hidden="false" customHeight="false" outlineLevel="0" collapsed="false">
      <c r="A268" s="2" t="n">
        <v>3329</v>
      </c>
      <c r="B268" s="4" t="str">
        <f aca="false">VLOOKUP(A268,'plant_ids midco'!A:C,3,FALSE())</f>
        <v>Ta06703</v>
      </c>
      <c r="C268" s="3" t="str">
        <f aca="false">VLOOKUP(B268,seedlots!A:D,4,FALSE())</f>
        <v>K1801_R9_C24_Ta04704_seed_lot</v>
      </c>
      <c r="D268" s="3" t="n">
        <v>1.4762</v>
      </c>
      <c r="E268" s="3" t="n">
        <v>0.1557</v>
      </c>
    </row>
    <row r="269" customFormat="false" ht="13.8" hidden="false" customHeight="false" outlineLevel="0" collapsed="false">
      <c r="A269" s="2" t="n">
        <v>2660</v>
      </c>
      <c r="B269" s="4" t="str">
        <f aca="false">VLOOKUP(A269,'plant_ids midco'!A:C,3,FALSE())</f>
        <v>Ta06706</v>
      </c>
      <c r="C269" s="3" t="str">
        <f aca="false">VLOOKUP(B269,seedlots!A:D,4,FALSE())</f>
        <v>K1801_R9_C24_Ta04704_seed_lot</v>
      </c>
      <c r="D269" s="3" t="n">
        <v>2.5899</v>
      </c>
      <c r="E269" s="3" t="n">
        <v>0.0048</v>
      </c>
    </row>
    <row r="270" customFormat="false" ht="13.8" hidden="false" customHeight="false" outlineLevel="0" collapsed="false">
      <c r="A270" s="2" t="n">
        <v>4347</v>
      </c>
      <c r="B270" s="4" t="str">
        <f aca="false">VLOOKUP(A270,'plant_ids midco'!A:C,3,FALSE())</f>
        <v>Ta06707</v>
      </c>
      <c r="C270" s="3" t="str">
        <f aca="false">VLOOKUP(B270,seedlots!A:D,4,FALSE())</f>
        <v>K1801_R9_C24_Ta04704_seed_lot</v>
      </c>
      <c r="D270" s="3" t="n">
        <v>0.1799</v>
      </c>
      <c r="E270" s="3" t="n">
        <v>0</v>
      </c>
    </row>
    <row r="271" customFormat="false" ht="13.8" hidden="false" customHeight="false" outlineLevel="0" collapsed="false">
      <c r="A271" s="2" t="n">
        <v>3248</v>
      </c>
      <c r="B271" s="4" t="str">
        <f aca="false">VLOOKUP(A271,'plant_ids midco'!A:C,3,FALSE())</f>
        <v>Ta06711</v>
      </c>
      <c r="C271" s="3" t="str">
        <f aca="false">VLOOKUP(B271,seedlots!A:D,4,FALSE())</f>
        <v>K1801_R9_C33_Ta04587_seed_lot</v>
      </c>
      <c r="D271" s="3" t="n">
        <v>0.0194</v>
      </c>
      <c r="E271" s="3" t="n">
        <v>0.0188</v>
      </c>
    </row>
    <row r="272" customFormat="false" ht="13.8" hidden="false" customHeight="false" outlineLevel="0" collapsed="false">
      <c r="A272" s="2" t="n">
        <v>4002</v>
      </c>
      <c r="B272" s="4" t="str">
        <f aca="false">VLOOKUP(A272,'plant_ids midco'!A:C,3,FALSE())</f>
        <v>Ta06713</v>
      </c>
      <c r="C272" s="3" t="str">
        <f aca="false">VLOOKUP(B272,seedlots!A:D,4,FALSE())</f>
        <v>K1801_R9_C33_Ta04587_seed_lot</v>
      </c>
      <c r="D272" s="3" t="n">
        <v>0.6207</v>
      </c>
      <c r="E272" s="3" t="n">
        <v>0.0787</v>
      </c>
    </row>
    <row r="273" customFormat="false" ht="13.8" hidden="false" customHeight="false" outlineLevel="0" collapsed="false">
      <c r="A273" s="2" t="n">
        <v>2516</v>
      </c>
      <c r="B273" s="4" t="str">
        <f aca="false">VLOOKUP(A273,'plant_ids midco'!A:C,3,FALSE())</f>
        <v>Ta06714</v>
      </c>
      <c r="C273" s="3" t="str">
        <f aca="false">VLOOKUP(B273,seedlots!A:D,4,FALSE())</f>
        <v>K1801_R9_C33_Ta04587_seed_lot</v>
      </c>
      <c r="D273" s="3" t="n">
        <v>2.9392</v>
      </c>
      <c r="E273" s="3" t="n">
        <v>0.0559</v>
      </c>
    </row>
    <row r="274" customFormat="false" ht="13.8" hidden="false" customHeight="false" outlineLevel="0" collapsed="false">
      <c r="A274" s="2" t="n">
        <v>4007</v>
      </c>
      <c r="B274" s="4" t="str">
        <f aca="false">VLOOKUP(A274,'plant_ids midco'!A:C,3,FALSE())</f>
        <v>Ta06715</v>
      </c>
      <c r="C274" s="3" t="str">
        <f aca="false">VLOOKUP(B274,seedlots!A:D,4,FALSE())</f>
        <v>K1801_R9_C33_Ta04587_seed_lot</v>
      </c>
      <c r="D274" s="3" t="n">
        <v>1.3331</v>
      </c>
      <c r="E274" s="3" t="n">
        <v>0.0035</v>
      </c>
    </row>
    <row r="275" customFormat="false" ht="13.8" hidden="false" customHeight="false" outlineLevel="0" collapsed="false">
      <c r="A275" s="2" t="n">
        <v>2692</v>
      </c>
      <c r="B275" s="4" t="str">
        <f aca="false">VLOOKUP(A275,'plant_ids midco'!A:C,3,FALSE())</f>
        <v>Ta06717</v>
      </c>
      <c r="C275" s="3" t="str">
        <f aca="false">VLOOKUP(B275,seedlots!A:D,4,FALSE())</f>
        <v>K1801_R9_C33_Ta04587_seed_lot</v>
      </c>
      <c r="D275" s="3" t="n">
        <v>0.1122</v>
      </c>
      <c r="E275" s="3" t="n">
        <v>0.0349</v>
      </c>
    </row>
    <row r="276" customFormat="false" ht="13.8" hidden="false" customHeight="false" outlineLevel="0" collapsed="false">
      <c r="A276" s="2" t="n">
        <v>3197</v>
      </c>
      <c r="B276" s="4" t="str">
        <f aca="false">VLOOKUP(A276,'plant_ids midco'!A:C,3,FALSE())</f>
        <v>Ta06718</v>
      </c>
      <c r="C276" s="3" t="str">
        <f aca="false">VLOOKUP(B276,seedlots!A:D,4,FALSE())</f>
        <v>K1801_R9_C33_Ta04587_seed_lot</v>
      </c>
      <c r="D276" s="3" t="n">
        <v>3.1742</v>
      </c>
      <c r="E276" s="3" t="n">
        <v>0.1537</v>
      </c>
    </row>
    <row r="277" customFormat="false" ht="13.8" hidden="false" customHeight="false" outlineLevel="0" collapsed="false">
      <c r="A277" s="2" t="n">
        <v>3059</v>
      </c>
      <c r="B277" s="4" t="str">
        <f aca="false">VLOOKUP(A277,'plant_ids midco'!A:C,3,FALSE())</f>
        <v>Ta06719</v>
      </c>
      <c r="C277" s="3" t="str">
        <f aca="false">VLOOKUP(B277,seedlots!A:D,4,FALSE())</f>
        <v>K1801_R9_C33_Ta04587_seed_lot</v>
      </c>
      <c r="D277" s="3" t="n">
        <v>2.8127</v>
      </c>
      <c r="E277" s="3" t="n">
        <v>0.4437</v>
      </c>
      <c r="G277" s="3" t="n">
        <v>0.2127</v>
      </c>
    </row>
    <row r="278" customFormat="false" ht="13.8" hidden="false" customHeight="false" outlineLevel="0" collapsed="false">
      <c r="A278" s="2" t="n">
        <v>2655</v>
      </c>
      <c r="B278" s="4" t="str">
        <f aca="false">VLOOKUP(A278,'plant_ids midco'!A:C,3,FALSE())</f>
        <v>Ta06720</v>
      </c>
      <c r="C278" s="3" t="str">
        <f aca="false">VLOOKUP(B278,seedlots!A:D,4,FALSE())</f>
        <v>K1801_R9_C33_Ta04587_seed_lot</v>
      </c>
      <c r="D278" s="3" t="n">
        <v>1.2541</v>
      </c>
      <c r="E278" s="3" t="n">
        <v>0.0114</v>
      </c>
    </row>
    <row r="279" customFormat="false" ht="13.8" hidden="false" customHeight="false" outlineLevel="0" collapsed="false">
      <c r="A279" s="2" t="n">
        <v>3222</v>
      </c>
      <c r="B279" s="4" t="str">
        <f aca="false">VLOOKUP(A279,'plant_ids midco'!A:C,3,FALSE())</f>
        <v>Ta06721</v>
      </c>
      <c r="C279" s="3" t="str">
        <f aca="false">VLOOKUP(B279,seedlots!A:D,4,FALSE())</f>
        <v>K1801_R9_C33_Ta04587_seed_lot</v>
      </c>
      <c r="D279" s="3" t="n">
        <v>2.7994</v>
      </c>
      <c r="E279" s="3" t="n">
        <v>0.2235</v>
      </c>
    </row>
    <row r="280" customFormat="false" ht="13.8" hidden="false" customHeight="false" outlineLevel="0" collapsed="false">
      <c r="A280" s="2" t="n">
        <v>2971</v>
      </c>
      <c r="B280" s="4" t="str">
        <f aca="false">VLOOKUP(A280,'plant_ids midco'!A:C,3,FALSE())</f>
        <v>Ta06724</v>
      </c>
      <c r="C280" s="3" t="str">
        <f aca="false">VLOOKUP(B280,seedlots!A:D,4,FALSE())</f>
        <v>K1801_R9_C33_Ta04587_seed_lot</v>
      </c>
      <c r="D280" s="3" t="n">
        <v>0.0039</v>
      </c>
      <c r="E280" s="3" t="n">
        <v>0.0218</v>
      </c>
    </row>
    <row r="281" customFormat="false" ht="13.8" hidden="false" customHeight="false" outlineLevel="0" collapsed="false">
      <c r="A281" s="2" t="n">
        <v>2697</v>
      </c>
      <c r="B281" s="4" t="str">
        <f aca="false">VLOOKUP(A281,'plant_ids midco'!A:C,3,FALSE())</f>
        <v>Ta06725</v>
      </c>
      <c r="C281" s="3" t="str">
        <f aca="false">VLOOKUP(B281,seedlots!A:D,4,FALSE())</f>
        <v>K1801_R9_C46_Ta04833_seed_lot</v>
      </c>
      <c r="D281" s="3" t="n">
        <v>1.0087</v>
      </c>
      <c r="E281" s="3" t="n">
        <v>0.0882</v>
      </c>
    </row>
    <row r="282" customFormat="false" ht="13.8" hidden="false" customHeight="false" outlineLevel="0" collapsed="false">
      <c r="A282" s="2" t="n">
        <v>2696</v>
      </c>
      <c r="B282" s="4" t="str">
        <f aca="false">VLOOKUP(A282,'plant_ids midco'!A:C,3,FALSE())</f>
        <v>Ta06726</v>
      </c>
      <c r="C282" s="3" t="str">
        <f aca="false">VLOOKUP(B282,seedlots!A:D,4,FALSE())</f>
        <v>K1801_R9_C46_Ta04833_seed_lot</v>
      </c>
      <c r="D282" s="3" t="n">
        <v>0.2455</v>
      </c>
      <c r="E282" s="3" t="n">
        <v>0.1365</v>
      </c>
    </row>
    <row r="283" customFormat="false" ht="13.8" hidden="false" customHeight="false" outlineLevel="0" collapsed="false">
      <c r="A283" s="2" t="n">
        <v>3134</v>
      </c>
      <c r="B283" s="4" t="str">
        <f aca="false">VLOOKUP(A283,'plant_ids midco'!A:C,3,FALSE())</f>
        <v>Ta06727</v>
      </c>
      <c r="C283" s="3" t="str">
        <f aca="false">VLOOKUP(B283,seedlots!A:D,4,FALSE())</f>
        <v>K1801_R9_C46_Ta04833_seed_lot</v>
      </c>
      <c r="D283" s="3" t="n">
        <v>0.3153</v>
      </c>
      <c r="E283" s="3" t="n">
        <v>0.2079</v>
      </c>
    </row>
    <row r="284" customFormat="false" ht="13.8" hidden="false" customHeight="false" outlineLevel="0" collapsed="false">
      <c r="A284" s="2" t="n">
        <v>3161</v>
      </c>
      <c r="B284" s="4" t="str">
        <f aca="false">VLOOKUP(A284,'plant_ids midco'!A:C,3,FALSE())</f>
        <v>Ta06728</v>
      </c>
      <c r="C284" s="3" t="str">
        <f aca="false">VLOOKUP(B284,seedlots!A:D,4,FALSE())</f>
        <v>K1801_R9_C46_Ta04833_seed_lot</v>
      </c>
      <c r="D284" s="3" t="n">
        <v>0.4847</v>
      </c>
      <c r="E284" s="3" t="n">
        <v>0.0224</v>
      </c>
    </row>
    <row r="285" customFormat="false" ht="13.8" hidden="false" customHeight="false" outlineLevel="0" collapsed="false">
      <c r="A285" s="2" t="n">
        <v>3057</v>
      </c>
      <c r="B285" s="4" t="str">
        <f aca="false">VLOOKUP(A285,'plant_ids midco'!A:C,3,FALSE())</f>
        <v>Ta06729</v>
      </c>
      <c r="C285" s="3" t="str">
        <f aca="false">VLOOKUP(B285,seedlots!A:D,4,FALSE())</f>
        <v>K1801_R9_C46_Ta04833_seed_lot</v>
      </c>
      <c r="D285" s="3" t="n">
        <v>2.7932</v>
      </c>
      <c r="E285" s="3" t="n">
        <v>0.0331</v>
      </c>
    </row>
    <row r="286" customFormat="false" ht="13.8" hidden="false" customHeight="false" outlineLevel="0" collapsed="false">
      <c r="A286" s="2" t="n">
        <v>3303</v>
      </c>
      <c r="B286" s="4" t="str">
        <f aca="false">VLOOKUP(A286,'plant_ids midco'!A:C,3,FALSE())</f>
        <v>Ta06730</v>
      </c>
      <c r="C286" s="3" t="str">
        <f aca="false">VLOOKUP(B286,seedlots!A:D,4,FALSE())</f>
        <v>K1801_R9_C46_Ta04833_seed_lot</v>
      </c>
      <c r="D286" s="3" t="n">
        <v>2.8809</v>
      </c>
      <c r="E286" s="3" t="n">
        <v>0.2854</v>
      </c>
      <c r="G286" s="3" t="n">
        <v>0.1582</v>
      </c>
    </row>
    <row r="287" customFormat="false" ht="13.8" hidden="false" customHeight="false" outlineLevel="0" collapsed="false">
      <c r="A287" s="2" t="n">
        <v>4447</v>
      </c>
      <c r="B287" s="4" t="str">
        <f aca="false">VLOOKUP(A287,'plant_ids midco'!A:C,3,FALSE())</f>
        <v>Ta06731</v>
      </c>
      <c r="C287" s="3" t="str">
        <f aca="false">VLOOKUP(B287,seedlots!A:D,4,FALSE())</f>
        <v>K1801_R9_C46_Ta04833_seed_lot</v>
      </c>
      <c r="D287" s="3" t="n">
        <v>1.3428</v>
      </c>
      <c r="E287" s="3" t="n">
        <v>0</v>
      </c>
    </row>
    <row r="288" customFormat="false" ht="13.8" hidden="false" customHeight="false" outlineLevel="0" collapsed="false">
      <c r="A288" s="2" t="n">
        <v>3487</v>
      </c>
      <c r="B288" s="4" t="str">
        <f aca="false">VLOOKUP(A288,'plant_ids midco'!A:C,3,FALSE())</f>
        <v>Ta06733</v>
      </c>
      <c r="C288" s="3" t="str">
        <f aca="false">VLOOKUP(B288,seedlots!A:D,4,FALSE())</f>
        <v>K1801_R9_C46_Ta04833_seed_lot</v>
      </c>
      <c r="D288" s="3" t="n">
        <v>0.4115</v>
      </c>
      <c r="E288" s="3" t="n">
        <v>0.1191</v>
      </c>
    </row>
    <row r="289" customFormat="false" ht="13.8" hidden="false" customHeight="false" outlineLevel="0" collapsed="false">
      <c r="A289" s="2" t="n">
        <v>2944</v>
      </c>
      <c r="B289" s="4" t="str">
        <f aca="false">VLOOKUP(A289,'plant_ids midco'!A:C,3,FALSE())</f>
        <v>Ta06735</v>
      </c>
      <c r="C289" s="3" t="str">
        <f aca="false">VLOOKUP(B289,seedlots!A:D,4,FALSE())</f>
        <v>K1801_R9_C46_Ta04833_seed_lot</v>
      </c>
      <c r="D289" s="3" t="n">
        <v>0.3369</v>
      </c>
      <c r="E289" s="3" t="n">
        <v>0.2423</v>
      </c>
    </row>
    <row r="290" customFormat="false" ht="13.8" hidden="false" customHeight="false" outlineLevel="0" collapsed="false">
      <c r="A290" s="2" t="n">
        <v>3252</v>
      </c>
      <c r="B290" s="4" t="str">
        <f aca="false">VLOOKUP(A290,'plant_ids midco'!A:C,3,FALSE())</f>
        <v>Ta06736</v>
      </c>
      <c r="C290" s="3" t="str">
        <f aca="false">VLOOKUP(B290,seedlots!A:D,4,FALSE())</f>
        <v>K1801_R9_C46_Ta04833_seed_lot</v>
      </c>
      <c r="D290" s="3" t="n">
        <v>1.0752</v>
      </c>
      <c r="E290" s="3" t="n">
        <v>0.0809</v>
      </c>
    </row>
    <row r="291" customFormat="false" ht="13.8" hidden="false" customHeight="false" outlineLevel="0" collapsed="false">
      <c r="A291" s="2" t="n">
        <v>3290</v>
      </c>
      <c r="B291" s="4" t="str">
        <f aca="false">VLOOKUP(A291,'plant_ids midco'!A:C,3,FALSE())</f>
        <v>Ta06737</v>
      </c>
      <c r="C291" s="3" t="str">
        <f aca="false">VLOOKUP(B291,seedlots!A:D,4,FALSE())</f>
        <v>K1801_R9_C46_Ta04833_seed_lot</v>
      </c>
      <c r="D291" s="3" t="n">
        <v>1.6354</v>
      </c>
      <c r="E291" s="3" t="n">
        <v>0.132</v>
      </c>
    </row>
    <row r="292" customFormat="false" ht="13.8" hidden="false" customHeight="false" outlineLevel="0" collapsed="false">
      <c r="A292" s="2" t="n">
        <v>3290</v>
      </c>
      <c r="B292" s="4" t="str">
        <f aca="false">VLOOKUP(A292,'plant_ids midco'!A:C,3,FALSE())</f>
        <v>Ta06737</v>
      </c>
      <c r="C292" s="3" t="str">
        <f aca="false">VLOOKUP(B292,seedlots!A:D,4,FALSE())</f>
        <v>K1801_R9_C46_Ta04833_seed_lot</v>
      </c>
      <c r="D292" s="3" t="n">
        <v>1.6432</v>
      </c>
      <c r="E292" s="3" t="n">
        <v>0.1327</v>
      </c>
    </row>
    <row r="293" customFormat="false" ht="13.8" hidden="false" customHeight="false" outlineLevel="0" collapsed="false">
      <c r="A293" s="2" t="n">
        <v>2824</v>
      </c>
      <c r="B293" s="4" t="str">
        <f aca="false">VLOOKUP(A293,'plant_ids midco'!A:C,3,FALSE())</f>
        <v>Ta06739</v>
      </c>
      <c r="C293" s="3" t="str">
        <f aca="false">VLOOKUP(B293,seedlots!A:D,4,FALSE())</f>
        <v>K1801_R9_C5_Ta04605_seed_lot</v>
      </c>
      <c r="D293" s="3" t="n">
        <v>1.4232</v>
      </c>
      <c r="E293" s="3" t="n">
        <v>0.2513</v>
      </c>
      <c r="G293" s="3" t="n">
        <v>0.1766</v>
      </c>
    </row>
    <row r="294" customFormat="false" ht="13.8" hidden="false" customHeight="false" outlineLevel="0" collapsed="false">
      <c r="A294" s="2" t="n">
        <v>4330</v>
      </c>
      <c r="B294" s="4" t="str">
        <f aca="false">VLOOKUP(A294,'plant_ids midco'!A:C,3,FALSE())</f>
        <v>Ta06740</v>
      </c>
      <c r="C294" s="3" t="str">
        <f aca="false">VLOOKUP(B294,seedlots!A:D,4,FALSE())</f>
        <v>K1801_R9_C5_Ta04605_seed_lot</v>
      </c>
      <c r="D294" s="3" t="n">
        <v>0.9183</v>
      </c>
      <c r="E294" s="3" t="n">
        <v>0</v>
      </c>
    </row>
    <row r="295" customFormat="false" ht="13.8" hidden="false" customHeight="false" outlineLevel="0" collapsed="false">
      <c r="A295" s="2" t="n">
        <v>2852</v>
      </c>
      <c r="B295" s="4" t="str">
        <f aca="false">VLOOKUP(A295,'plant_ids midco'!A:C,3,FALSE())</f>
        <v>Ta06741</v>
      </c>
      <c r="C295" s="3" t="str">
        <f aca="false">VLOOKUP(B295,seedlots!A:D,4,FALSE())</f>
        <v>K1801_R9_C5_Ta04605_seed_lot</v>
      </c>
      <c r="D295" s="3" t="n">
        <v>1.1352</v>
      </c>
      <c r="E295" s="3" t="n">
        <v>0.0525</v>
      </c>
    </row>
    <row r="296" customFormat="false" ht="13.8" hidden="false" customHeight="false" outlineLevel="0" collapsed="false">
      <c r="A296" s="2" t="n">
        <v>3331</v>
      </c>
      <c r="B296" s="4" t="str">
        <f aca="false">VLOOKUP(A296,'plant_ids midco'!A:C,3,FALSE())</f>
        <v>Ta06742</v>
      </c>
      <c r="C296" s="3" t="str">
        <f aca="false">VLOOKUP(B296,seedlots!A:D,4,FALSE())</f>
        <v>K1801_R9_C5_Ta04605_seed_lot</v>
      </c>
      <c r="D296" s="3" t="n">
        <v>0.8554</v>
      </c>
      <c r="E296" s="3" t="n">
        <v>0.1915</v>
      </c>
    </row>
    <row r="297" customFormat="false" ht="13.8" hidden="false" customHeight="false" outlineLevel="0" collapsed="false">
      <c r="A297" s="2" t="n">
        <v>3400</v>
      </c>
      <c r="B297" s="4" t="str">
        <f aca="false">VLOOKUP(A297,'plant_ids midco'!A:C,3,FALSE())</f>
        <v>Ta06743</v>
      </c>
      <c r="C297" s="3" t="str">
        <f aca="false">VLOOKUP(B297,seedlots!A:D,4,FALSE())</f>
        <v>K1801_R9_C5_Ta04605_seed_lot</v>
      </c>
      <c r="D297" s="3" t="n">
        <v>1.5784</v>
      </c>
      <c r="E297" s="3" t="n">
        <v>0.336</v>
      </c>
    </row>
    <row r="298" customFormat="false" ht="13.8" hidden="false" customHeight="false" outlineLevel="0" collapsed="false">
      <c r="A298" s="2" t="n">
        <v>4197</v>
      </c>
      <c r="B298" s="4" t="str">
        <f aca="false">VLOOKUP(A298,'plant_ids midco'!A:C,3,FALSE())</f>
        <v>Ta06744</v>
      </c>
      <c r="C298" s="3" t="str">
        <f aca="false">VLOOKUP(B298,seedlots!A:D,4,FALSE())</f>
        <v>K1801_R9_C5_Ta04605_seed_lot</v>
      </c>
      <c r="D298" s="3" t="n">
        <v>2.0437</v>
      </c>
      <c r="E298" s="3" t="n">
        <v>0.2743</v>
      </c>
      <c r="G298" s="3" t="n">
        <v>0.1625</v>
      </c>
    </row>
    <row r="299" customFormat="false" ht="13.8" hidden="false" customHeight="false" outlineLevel="0" collapsed="false">
      <c r="A299" s="2" t="n">
        <v>2598</v>
      </c>
      <c r="B299" s="4" t="str">
        <f aca="false">VLOOKUP(A299,'plant_ids midco'!A:C,3,FALSE())</f>
        <v>Ta06745</v>
      </c>
      <c r="C299" s="3" t="str">
        <f aca="false">VLOOKUP(B299,seedlots!A:D,4,FALSE())</f>
        <v>K1801_R9_C5_Ta04605_seed_lot</v>
      </c>
      <c r="D299" s="3" t="n">
        <v>0.7242</v>
      </c>
      <c r="E299" s="3" t="n">
        <v>0.1045</v>
      </c>
    </row>
    <row r="300" customFormat="false" ht="13.8" hidden="false" customHeight="false" outlineLevel="0" collapsed="false">
      <c r="A300" s="2" t="n">
        <v>3231</v>
      </c>
      <c r="B300" s="4" t="str">
        <f aca="false">VLOOKUP(A300,'plant_ids midco'!A:C,3,FALSE())</f>
        <v>Ta06746</v>
      </c>
      <c r="C300" s="3" t="str">
        <f aca="false">VLOOKUP(B300,seedlots!A:D,4,FALSE())</f>
        <v>K1801_R9_C5_Ta04605_seed_lot</v>
      </c>
      <c r="D300" s="3" t="n">
        <v>1.763</v>
      </c>
      <c r="E300" s="3" t="n">
        <v>0.0051</v>
      </c>
    </row>
    <row r="301" customFormat="false" ht="13.8" hidden="false" customHeight="false" outlineLevel="0" collapsed="false">
      <c r="A301" s="2" t="n">
        <v>3009</v>
      </c>
      <c r="B301" s="4" t="str">
        <f aca="false">VLOOKUP(A301,'plant_ids midco'!A:C,3,FALSE())</f>
        <v>Ta06747</v>
      </c>
      <c r="C301" s="3" t="str">
        <f aca="false">VLOOKUP(B301,seedlots!A:D,4,FALSE())</f>
        <v>K1801_R9_C5_Ta04605_seed_lot</v>
      </c>
      <c r="D301" s="3" t="n">
        <v>4.2904</v>
      </c>
      <c r="E301" s="3" t="n">
        <v>0.1701</v>
      </c>
    </row>
    <row r="302" customFormat="false" ht="13.8" hidden="false" customHeight="false" outlineLevel="0" collapsed="false">
      <c r="A302" s="2" t="n">
        <v>2550</v>
      </c>
      <c r="B302" s="4" t="str">
        <f aca="false">VLOOKUP(A302,'plant_ids midco'!A:C,3,FALSE())</f>
        <v>Ta06748</v>
      </c>
      <c r="C302" s="3" t="str">
        <f aca="false">VLOOKUP(B302,seedlots!A:D,4,FALSE())</f>
        <v>K1801_R9_C5_Ta04605_seed_lot</v>
      </c>
      <c r="D302" s="3" t="n">
        <v>5.0058</v>
      </c>
      <c r="E302" s="3" t="s">
        <v>8</v>
      </c>
      <c r="F302" s="3" t="s">
        <v>8</v>
      </c>
    </row>
    <row r="303" customFormat="false" ht="13.8" hidden="false" customHeight="false" outlineLevel="0" collapsed="false">
      <c r="A303" s="2" t="n">
        <v>4024</v>
      </c>
      <c r="B303" s="4" t="str">
        <f aca="false">VLOOKUP(A303,'plant_ids midco'!A:C,3,FALSE())</f>
        <v>Ta06749</v>
      </c>
      <c r="C303" s="3" t="str">
        <f aca="false">VLOOKUP(B303,seedlots!A:D,4,FALSE())</f>
        <v>K1801_R9_C5_Ta04605_seed_lot</v>
      </c>
      <c r="D303" s="3" t="n">
        <v>4.724</v>
      </c>
      <c r="E303" s="3" t="n">
        <v>0.1047</v>
      </c>
    </row>
    <row r="304" customFormat="false" ht="13.8" hidden="false" customHeight="false" outlineLevel="0" collapsed="false">
      <c r="A304" s="2" t="n">
        <v>4046</v>
      </c>
      <c r="B304" s="4" t="str">
        <f aca="false">VLOOKUP(A304,'plant_ids midco'!A:C,3,FALSE())</f>
        <v>Ta06751</v>
      </c>
      <c r="C304" s="3" t="str">
        <f aca="false">VLOOKUP(B304,seedlots!A:D,4,FALSE())</f>
        <v>K1801_R9_C5_Ta04605_seed_lot</v>
      </c>
      <c r="D304" s="3" t="n">
        <v>2.8732</v>
      </c>
      <c r="E304" s="3" t="n">
        <v>0.1126</v>
      </c>
    </row>
    <row r="305" customFormat="false" ht="13.8" hidden="false" customHeight="false" outlineLevel="0" collapsed="false">
      <c r="A305" s="2" t="n">
        <v>4041</v>
      </c>
      <c r="B305" s="4" t="str">
        <f aca="false">VLOOKUP(A305,'plant_ids midco'!A:C,3,FALSE())</f>
        <v>Ta06752</v>
      </c>
      <c r="C305" s="3" t="str">
        <f aca="false">VLOOKUP(B305,seedlots!A:D,4,FALSE())</f>
        <v>K1801_R9_C5_Ta04605_seed_lot</v>
      </c>
      <c r="D305" s="3" t="n">
        <v>2.9326</v>
      </c>
      <c r="E305" s="3" t="n">
        <v>0.1336</v>
      </c>
    </row>
    <row r="306" customFormat="false" ht="13.8" hidden="false" customHeight="false" outlineLevel="0" collapsed="false">
      <c r="A306" s="2" t="n">
        <v>4041</v>
      </c>
      <c r="B306" s="4" t="str">
        <f aca="false">VLOOKUP(A306,'plant_ids midco'!A:C,3,FALSE())</f>
        <v>Ta06752</v>
      </c>
      <c r="C306" s="3" t="str">
        <f aca="false">VLOOKUP(B306,seedlots!A:D,4,FALSE())</f>
        <v>K1801_R9_C5_Ta04605_seed_lot</v>
      </c>
      <c r="D306" s="3" t="n">
        <v>2.9308</v>
      </c>
      <c r="E306" s="3" t="n">
        <v>0.1341</v>
      </c>
    </row>
    <row r="307" customFormat="false" ht="13.8" hidden="false" customHeight="false" outlineLevel="0" collapsed="false">
      <c r="A307" s="2" t="n">
        <v>2504</v>
      </c>
      <c r="B307" s="4" t="str">
        <f aca="false">VLOOKUP(A307,'plant_ids midco'!A:C,3,FALSE())</f>
        <v>Ta06753</v>
      </c>
      <c r="C307" s="3" t="str">
        <f aca="false">VLOOKUP(B307,seedlots!A:D,4,FALSE())</f>
        <v>Oa051AA086243_seed_lot</v>
      </c>
      <c r="D307" s="3" t="n">
        <v>9.4205</v>
      </c>
      <c r="E307" s="3" t="n">
        <v>0.7373</v>
      </c>
    </row>
    <row r="308" customFormat="false" ht="13.8" hidden="false" customHeight="false" outlineLevel="0" collapsed="false">
      <c r="A308" s="2" t="n">
        <v>3277</v>
      </c>
      <c r="B308" s="4" t="str">
        <f aca="false">VLOOKUP(A308,'plant_ids midco'!A:C,3,FALSE())</f>
        <v>Ta06754</v>
      </c>
      <c r="C308" s="3" t="str">
        <f aca="false">VLOOKUP(B308,seedlots!A:D,4,FALSE())</f>
        <v>Oa051AA086243_seed_lot</v>
      </c>
      <c r="D308" s="3" t="n">
        <v>0.1404</v>
      </c>
      <c r="E308" s="3" t="n">
        <v>0.1684</v>
      </c>
    </row>
    <row r="309" customFormat="false" ht="13.8" hidden="false" customHeight="false" outlineLevel="0" collapsed="false">
      <c r="A309" s="2" t="n">
        <v>3326</v>
      </c>
      <c r="B309" s="4" t="str">
        <f aca="false">VLOOKUP(A309,'plant_ids midco'!A:C,3,FALSE())</f>
        <v>Ta06755</v>
      </c>
      <c r="C309" s="3" t="str">
        <f aca="false">VLOOKUP(B309,seedlots!A:D,4,FALSE())</f>
        <v>Oa051AA086243_seed_lot</v>
      </c>
      <c r="D309" s="3" t="n">
        <v>10.8844</v>
      </c>
      <c r="E309" s="3" t="n">
        <v>1.0399</v>
      </c>
      <c r="G309" s="3" t="n">
        <v>0.352</v>
      </c>
    </row>
    <row r="310" customFormat="false" ht="13.8" hidden="false" customHeight="false" outlineLevel="0" collapsed="false">
      <c r="A310" s="2" t="n">
        <v>3322</v>
      </c>
      <c r="B310" s="4" t="str">
        <f aca="false">VLOOKUP(A310,'plant_ids midco'!A:C,3,FALSE())</f>
        <v>Ta06756</v>
      </c>
      <c r="C310" s="3" t="str">
        <f aca="false">VLOOKUP(B310,seedlots!A:D,4,FALSE())</f>
        <v>Oa051AA086243_seed_lot</v>
      </c>
      <c r="D310" s="3" t="n">
        <v>1.9496</v>
      </c>
      <c r="E310" s="3" t="n">
        <v>1.1001</v>
      </c>
      <c r="G310" s="3" t="n">
        <v>0.2842</v>
      </c>
    </row>
    <row r="311" customFormat="false" ht="13.8" hidden="false" customHeight="false" outlineLevel="0" collapsed="false">
      <c r="A311" s="2" t="n">
        <v>3296</v>
      </c>
      <c r="B311" s="4" t="str">
        <f aca="false">VLOOKUP(A311,'plant_ids midco'!A:C,3,FALSE())</f>
        <v>Ta06758</v>
      </c>
      <c r="C311" s="3" t="str">
        <f aca="false">VLOOKUP(B311,seedlots!A:D,4,FALSE())</f>
        <v>Oa051AA086243_seed_lot</v>
      </c>
      <c r="D311" s="3" t="n">
        <v>7.9118</v>
      </c>
      <c r="E311" s="3" t="n">
        <v>1.501</v>
      </c>
      <c r="G311" s="3" t="n">
        <v>0.1752</v>
      </c>
    </row>
    <row r="312" customFormat="false" ht="13.8" hidden="false" customHeight="false" outlineLevel="0" collapsed="false">
      <c r="A312" s="2" t="n">
        <v>3276</v>
      </c>
      <c r="B312" s="4" t="str">
        <f aca="false">VLOOKUP(A312,'plant_ids midco'!A:C,3,FALSE())</f>
        <v>Ta06759</v>
      </c>
      <c r="C312" s="3" t="str">
        <f aca="false">VLOOKUP(B312,seedlots!A:D,4,FALSE())</f>
        <v>Oa051AA086243_seed_lot</v>
      </c>
      <c r="D312" s="3" t="n">
        <v>12.4306</v>
      </c>
      <c r="E312" s="3" t="n">
        <v>0.9459</v>
      </c>
      <c r="G312" s="3" t="n">
        <v>0.1924</v>
      </c>
    </row>
    <row r="313" customFormat="false" ht="13.8" hidden="false" customHeight="false" outlineLevel="0" collapsed="false">
      <c r="A313" s="2" t="n">
        <v>3320</v>
      </c>
      <c r="B313" s="4" t="str">
        <f aca="false">VLOOKUP(A313,'plant_ids midco'!A:C,3,FALSE())</f>
        <v>Ta06760</v>
      </c>
      <c r="C313" s="3" t="str">
        <f aca="false">VLOOKUP(B313,seedlots!A:D,4,FALSE())</f>
        <v>Oa051AA086243_seed_lot</v>
      </c>
      <c r="D313" s="3" t="n">
        <v>22.2878</v>
      </c>
      <c r="E313" s="3" t="n">
        <v>1.618</v>
      </c>
      <c r="G313" s="3" t="n">
        <v>0.3444</v>
      </c>
    </row>
    <row r="314" customFormat="false" ht="13.8" hidden="false" customHeight="false" outlineLevel="0" collapsed="false">
      <c r="A314" s="2" t="n">
        <v>3297</v>
      </c>
      <c r="B314" s="4" t="str">
        <f aca="false">VLOOKUP(A314,'plant_ids midco'!A:C,3,FALSE())</f>
        <v>Ta06761</v>
      </c>
      <c r="C314" s="3" t="str">
        <f aca="false">VLOOKUP(B314,seedlots!A:D,4,FALSE())</f>
        <v>Oa051AA086243_seed_lot</v>
      </c>
      <c r="D314" s="3" t="n">
        <v>2.095</v>
      </c>
      <c r="E314" s="3" t="n">
        <v>0.9699</v>
      </c>
      <c r="G314" s="3" t="n">
        <v>0.3825</v>
      </c>
    </row>
    <row r="315" customFormat="false" ht="13.8" hidden="false" customHeight="false" outlineLevel="0" collapsed="false">
      <c r="A315" s="2" t="n">
        <v>3360</v>
      </c>
      <c r="B315" s="4" t="str">
        <f aca="false">VLOOKUP(A315,'plant_ids midco'!A:C,3,FALSE())</f>
        <v>Ta06762</v>
      </c>
      <c r="C315" s="3" t="str">
        <f aca="false">VLOOKUP(B315,seedlots!A:D,4,FALSE())</f>
        <v>Oa051AA086243_seed_lot</v>
      </c>
      <c r="D315" s="3" t="n">
        <v>16.4665</v>
      </c>
      <c r="E315" s="3" t="n">
        <v>0.7565</v>
      </c>
      <c r="G315" s="3" t="n">
        <v>0.3318</v>
      </c>
    </row>
    <row r="316" customFormat="false" ht="13.8" hidden="false" customHeight="false" outlineLevel="0" collapsed="false">
      <c r="A316" s="2" t="n">
        <v>3274</v>
      </c>
      <c r="B316" s="4" t="str">
        <f aca="false">VLOOKUP(A316,'plant_ids midco'!A:C,3,FALSE())</f>
        <v>Ta06763</v>
      </c>
      <c r="C316" s="3" t="str">
        <f aca="false">VLOOKUP(B316,seedlots!A:D,4,FALSE())</f>
        <v>Oa051AA086243_seed_lot</v>
      </c>
      <c r="D316" s="3" t="n">
        <v>3.7987</v>
      </c>
      <c r="E316" s="3" t="n">
        <v>1.4662</v>
      </c>
      <c r="G316" s="3" t="n">
        <v>0.1591</v>
      </c>
    </row>
    <row r="317" customFormat="false" ht="13.8" hidden="false" customHeight="false" outlineLevel="0" collapsed="false">
      <c r="A317" s="2" t="n">
        <v>3245</v>
      </c>
      <c r="B317" s="4" t="str">
        <f aca="false">VLOOKUP(A317,'plant_ids midco'!A:C,3,FALSE())</f>
        <v>Ta06764</v>
      </c>
      <c r="C317" s="3" t="str">
        <f aca="false">VLOOKUP(B317,seedlots!A:D,4,FALSE())</f>
        <v>Oa051AA086243_seed_lot</v>
      </c>
      <c r="D317" s="3" t="n">
        <v>7.8657</v>
      </c>
      <c r="E317" s="3" t="n">
        <v>1.0827</v>
      </c>
      <c r="G317" s="3" t="n">
        <v>0.1913</v>
      </c>
    </row>
    <row r="318" customFormat="false" ht="13.8" hidden="false" customHeight="false" outlineLevel="0" collapsed="false">
      <c r="A318" s="2" t="n">
        <v>3358</v>
      </c>
      <c r="B318" s="4" t="str">
        <f aca="false">VLOOKUP(A318,'plant_ids midco'!A:C,3,FALSE())</f>
        <v>Ta06765</v>
      </c>
      <c r="C318" s="3" t="str">
        <f aca="false">VLOOKUP(B318,seedlots!A:D,4,FALSE())</f>
        <v>Oa051AA086243_seed_lot</v>
      </c>
      <c r="D318" s="3" t="n">
        <v>19.2834</v>
      </c>
      <c r="E318" s="3" t="n">
        <v>1.4599</v>
      </c>
      <c r="G318" s="3" t="n">
        <v>0.2198</v>
      </c>
    </row>
    <row r="319" customFormat="false" ht="13.8" hidden="false" customHeight="false" outlineLevel="0" collapsed="false">
      <c r="A319" s="2" t="n">
        <v>3365</v>
      </c>
      <c r="B319" s="4" t="str">
        <f aca="false">VLOOKUP(A319,'plant_ids midco'!A:C,3,FALSE())</f>
        <v>Ta06766</v>
      </c>
      <c r="C319" s="3" t="str">
        <f aca="false">VLOOKUP(B319,seedlots!A:D,4,FALSE())</f>
        <v>Oa051AA086243_seed_lot</v>
      </c>
      <c r="D319" s="3" t="n">
        <v>8.4894</v>
      </c>
      <c r="E319" s="3" t="n">
        <v>1.3011</v>
      </c>
      <c r="G319" s="3" t="n">
        <v>0.1518</v>
      </c>
    </row>
    <row r="320" customFormat="false" ht="13.8" hidden="false" customHeight="false" outlineLevel="0" collapsed="false">
      <c r="A320" s="2" t="n">
        <v>3596</v>
      </c>
      <c r="B320" s="4" t="str">
        <f aca="false">VLOOKUP(A320,'plant_ids midco'!A:C,3,FALSE())</f>
        <v>Ta06767</v>
      </c>
      <c r="C320" s="3" t="str">
        <f aca="false">VLOOKUP(B320,seedlots!A:D,4,FALSE())</f>
        <v>Oa051AA086261_seed_lot</v>
      </c>
      <c r="D320" s="3" t="n">
        <v>12.1363</v>
      </c>
      <c r="E320" s="3" t="n">
        <v>0.1787</v>
      </c>
      <c r="G320" s="3" t="n">
        <v>0.1202</v>
      </c>
    </row>
    <row r="321" customFormat="false" ht="13.8" hidden="false" customHeight="false" outlineLevel="0" collapsed="false">
      <c r="A321" s="2" t="n">
        <v>3599</v>
      </c>
      <c r="B321" s="4" t="str">
        <f aca="false">VLOOKUP(A321,'plant_ids midco'!A:C,3,FALSE())</f>
        <v>Ta06768</v>
      </c>
      <c r="C321" s="3" t="str">
        <f aca="false">VLOOKUP(B321,seedlots!A:D,4,FALSE())</f>
        <v>Oa051AA086261_seed_lot</v>
      </c>
      <c r="D321" s="3" t="n">
        <v>2.4566</v>
      </c>
      <c r="E321" s="3" t="n">
        <v>0.1771</v>
      </c>
    </row>
    <row r="322" customFormat="false" ht="13.8" hidden="false" customHeight="false" outlineLevel="0" collapsed="false">
      <c r="A322" s="2" t="n">
        <v>3698</v>
      </c>
      <c r="B322" s="4" t="str">
        <f aca="false">VLOOKUP(A322,'plant_ids midco'!A:C,3,FALSE())</f>
        <v>Ta06769</v>
      </c>
      <c r="C322" s="3" t="str">
        <f aca="false">VLOOKUP(B322,seedlots!A:D,4,FALSE())</f>
        <v>Oa051AA086261_seed_lot</v>
      </c>
      <c r="D322" s="3" t="n">
        <v>5.2862</v>
      </c>
      <c r="E322" s="3" t="n">
        <v>0.9919</v>
      </c>
      <c r="G322" s="3" t="n">
        <v>0.2599</v>
      </c>
    </row>
    <row r="323" customFormat="false" ht="13.8" hidden="false" customHeight="false" outlineLevel="0" collapsed="false">
      <c r="A323" s="2" t="n">
        <v>4365</v>
      </c>
      <c r="B323" s="4" t="str">
        <f aca="false">VLOOKUP(A323,'plant_ids midco'!A:C,3,FALSE())</f>
        <v>Ta06770</v>
      </c>
      <c r="C323" s="3" t="str">
        <f aca="false">VLOOKUP(B323,seedlots!A:D,4,FALSE())</f>
        <v>Oa051AA086261_seed_lot</v>
      </c>
      <c r="D323" s="3" t="n">
        <v>2.7224</v>
      </c>
      <c r="E323" s="3" t="n">
        <v>0</v>
      </c>
    </row>
    <row r="324" customFormat="false" ht="13.8" hidden="false" customHeight="false" outlineLevel="0" collapsed="false">
      <c r="A324" s="2" t="n">
        <v>3688</v>
      </c>
      <c r="B324" s="4" t="str">
        <f aca="false">VLOOKUP(A324,'plant_ids midco'!A:C,3,FALSE())</f>
        <v>Ta06771</v>
      </c>
      <c r="C324" s="3" t="str">
        <f aca="false">VLOOKUP(B324,seedlots!A:D,4,FALSE())</f>
        <v>Oa051AA086261_seed_lot</v>
      </c>
      <c r="D324" s="3" t="n">
        <v>3.5399</v>
      </c>
      <c r="E324" s="3" t="n">
        <v>0.8055</v>
      </c>
      <c r="G324" s="3" t="n">
        <v>0.2074</v>
      </c>
    </row>
    <row r="325" customFormat="false" ht="13.8" hidden="false" customHeight="false" outlineLevel="0" collapsed="false">
      <c r="A325" s="2" t="n">
        <v>4338</v>
      </c>
      <c r="B325" s="4" t="str">
        <f aca="false">VLOOKUP(A325,'plant_ids midco'!A:C,3,FALSE())</f>
        <v>Ta06772</v>
      </c>
      <c r="C325" s="3" t="str">
        <f aca="false">VLOOKUP(B325,seedlots!A:D,4,FALSE())</f>
        <v>Oa051AA086261_seed_lot</v>
      </c>
      <c r="D325" s="3" t="n">
        <v>2.1026</v>
      </c>
      <c r="E325" s="3" t="n">
        <v>0</v>
      </c>
      <c r="F325" s="3" t="s">
        <v>9</v>
      </c>
    </row>
    <row r="326" customFormat="false" ht="13.8" hidden="false" customHeight="false" outlineLevel="0" collapsed="false">
      <c r="A326" s="2" t="n">
        <v>3608</v>
      </c>
      <c r="B326" s="4" t="str">
        <f aca="false">VLOOKUP(A326,'plant_ids midco'!A:C,3,FALSE())</f>
        <v>Ta06773</v>
      </c>
      <c r="C326" s="3" t="str">
        <f aca="false">VLOOKUP(B326,seedlots!A:D,4,FALSE())</f>
        <v>Oa051AA086261_seed_lot</v>
      </c>
      <c r="D326" s="3" t="n">
        <v>6.4054</v>
      </c>
      <c r="E326" s="3" t="n">
        <v>0.1846</v>
      </c>
    </row>
    <row r="327" customFormat="false" ht="13.8" hidden="false" customHeight="false" outlineLevel="0" collapsed="false">
      <c r="A327" s="2" t="n">
        <v>4454</v>
      </c>
      <c r="B327" s="4" t="str">
        <f aca="false">VLOOKUP(A327,'plant_ids midco'!A:C,3,FALSE())</f>
        <v>Ta06777</v>
      </c>
      <c r="C327" s="3" t="str">
        <f aca="false">VLOOKUP(B327,seedlots!A:D,4,FALSE())</f>
        <v>Oa051AA086261_seed_lot</v>
      </c>
      <c r="D327" s="3" t="n">
        <v>0.9196</v>
      </c>
      <c r="E327" s="3" t="n">
        <v>0</v>
      </c>
    </row>
    <row r="328" customFormat="false" ht="13.8" hidden="false" customHeight="false" outlineLevel="0" collapsed="false">
      <c r="A328" s="2" t="n">
        <v>3670</v>
      </c>
      <c r="B328" s="4" t="str">
        <f aca="false">VLOOKUP(A328,'plant_ids midco'!A:C,3,FALSE())</f>
        <v>Ta06778</v>
      </c>
      <c r="C328" s="3" t="str">
        <f aca="false">VLOOKUP(B328,seedlots!A:D,4,FALSE())</f>
        <v>Oa051AA086261_seed_lot</v>
      </c>
      <c r="D328" s="3" t="n">
        <v>6.7998</v>
      </c>
      <c r="E328" s="3" t="n">
        <v>0.18</v>
      </c>
    </row>
    <row r="329" customFormat="false" ht="13.8" hidden="false" customHeight="false" outlineLevel="0" collapsed="false">
      <c r="A329" s="2" t="n">
        <v>3605</v>
      </c>
      <c r="B329" s="4" t="str">
        <f aca="false">VLOOKUP(A329,'plant_ids midco'!A:C,3,FALSE())</f>
        <v>Ta06779</v>
      </c>
      <c r="C329" s="3" t="str">
        <f aca="false">VLOOKUP(B329,seedlots!A:D,4,FALSE())</f>
        <v>Oa051AA086261_seed_lot</v>
      </c>
      <c r="D329" s="3" t="n">
        <v>7.4145</v>
      </c>
      <c r="E329" s="3" t="n">
        <v>0.0857</v>
      </c>
    </row>
    <row r="330" customFormat="false" ht="13.8" hidden="false" customHeight="false" outlineLevel="0" collapsed="false">
      <c r="A330" s="2" t="n">
        <v>3617</v>
      </c>
      <c r="B330" s="4" t="str">
        <f aca="false">VLOOKUP(A330,'plant_ids midco'!A:C,3,FALSE())</f>
        <v>Ta06780</v>
      </c>
      <c r="C330" s="3" t="str">
        <f aca="false">VLOOKUP(B330,seedlots!A:D,4,FALSE())</f>
        <v>Oa051AA086261_seed_lot</v>
      </c>
      <c r="D330" s="3" t="n">
        <v>1.9493</v>
      </c>
      <c r="E330" s="3" t="n">
        <v>0.1037</v>
      </c>
    </row>
    <row r="331" customFormat="false" ht="13.8" hidden="false" customHeight="false" outlineLevel="0" collapsed="false">
      <c r="A331" s="2" t="n">
        <v>3980</v>
      </c>
      <c r="B331" s="4" t="str">
        <f aca="false">VLOOKUP(A331,'plant_ids midco'!A:C,3,FALSE())</f>
        <v>Ta06781</v>
      </c>
      <c r="C331" s="3" t="str">
        <f aca="false">VLOOKUP(B331,seedlots!A:D,4,FALSE())</f>
        <v>Oa053AA086293_seed_lot</v>
      </c>
      <c r="D331" s="3" t="n">
        <v>2.6089</v>
      </c>
      <c r="E331" s="3" t="n">
        <v>0.9675</v>
      </c>
      <c r="G331" s="3" t="n">
        <v>0.238</v>
      </c>
    </row>
    <row r="332" customFormat="false" ht="13.8" hidden="false" customHeight="false" outlineLevel="0" collapsed="false">
      <c r="A332" s="2" t="n">
        <v>3900</v>
      </c>
      <c r="B332" s="4" t="str">
        <f aca="false">VLOOKUP(A332,'plant_ids midco'!A:C,3,FALSE())</f>
        <v>Ta06783</v>
      </c>
      <c r="C332" s="3" t="str">
        <f aca="false">VLOOKUP(B332,seedlots!A:D,4,FALSE())</f>
        <v>Oa053AA086293_seed_lot</v>
      </c>
      <c r="D332" s="3" t="n">
        <v>0.7411</v>
      </c>
      <c r="E332" s="3" t="s">
        <v>8</v>
      </c>
      <c r="F332" s="3" t="s">
        <v>8</v>
      </c>
    </row>
    <row r="333" customFormat="false" ht="13.8" hidden="false" customHeight="false" outlineLevel="0" collapsed="false">
      <c r="A333" s="2" t="n">
        <v>3971</v>
      </c>
      <c r="B333" s="4" t="str">
        <f aca="false">VLOOKUP(A333,'plant_ids midco'!A:C,3,FALSE())</f>
        <v>Ta06784</v>
      </c>
      <c r="C333" s="3" t="str">
        <f aca="false">VLOOKUP(B333,seedlots!A:D,4,FALSE())</f>
        <v>Oa053AA086293_seed_lot</v>
      </c>
      <c r="D333" s="3" t="n">
        <v>7.8375</v>
      </c>
      <c r="E333" s="3" t="n">
        <v>1.0509</v>
      </c>
      <c r="G333" s="3" t="n">
        <v>0.2243</v>
      </c>
    </row>
    <row r="334" customFormat="false" ht="13.8" hidden="false" customHeight="false" outlineLevel="0" collapsed="false">
      <c r="A334" s="2" t="n">
        <v>3966</v>
      </c>
      <c r="B334" s="4" t="str">
        <f aca="false">VLOOKUP(A334,'plant_ids midco'!A:C,3,FALSE())</f>
        <v>Ta06785</v>
      </c>
      <c r="C334" s="3" t="str">
        <f aca="false">VLOOKUP(B334,seedlots!A:D,4,FALSE())</f>
        <v>Oa053AA086293_seed_lot</v>
      </c>
      <c r="D334" s="3" t="n">
        <v>3.537</v>
      </c>
      <c r="E334" s="3" t="n">
        <v>1.3666</v>
      </c>
      <c r="G334" s="3" t="n">
        <v>0.3472</v>
      </c>
    </row>
    <row r="335" customFormat="false" ht="13.8" hidden="false" customHeight="false" outlineLevel="0" collapsed="false">
      <c r="A335" s="2" t="n">
        <v>3969</v>
      </c>
      <c r="B335" s="4" t="str">
        <f aca="false">VLOOKUP(A335,'plant_ids midco'!A:C,3,FALSE())</f>
        <v>Ta06786</v>
      </c>
      <c r="C335" s="3" t="str">
        <f aca="false">VLOOKUP(B335,seedlots!A:D,4,FALSE())</f>
        <v>Oa053AA086293_seed_lot</v>
      </c>
      <c r="D335" s="3" t="n">
        <v>0.8281</v>
      </c>
      <c r="E335" s="3" t="n">
        <v>0.5284</v>
      </c>
      <c r="G335" s="3" t="n">
        <v>0.187</v>
      </c>
    </row>
    <row r="336" customFormat="false" ht="13.8" hidden="false" customHeight="false" outlineLevel="0" collapsed="false">
      <c r="A336" s="2" t="n">
        <v>3977</v>
      </c>
      <c r="B336" s="4" t="str">
        <f aca="false">VLOOKUP(A336,'plant_ids midco'!A:C,3,FALSE())</f>
        <v>Ta06787</v>
      </c>
      <c r="C336" s="3" t="str">
        <f aca="false">VLOOKUP(B336,seedlots!A:D,4,FALSE())</f>
        <v>Oa053AA086293_seed_lot</v>
      </c>
      <c r="D336" s="3" t="n">
        <v>4.0914</v>
      </c>
      <c r="E336" s="3" t="n">
        <v>0.8701</v>
      </c>
      <c r="G336" s="3" t="n">
        <v>0.3663</v>
      </c>
    </row>
    <row r="337" customFormat="false" ht="13.8" hidden="false" customHeight="false" outlineLevel="0" collapsed="false">
      <c r="A337" s="2" t="n">
        <v>2478</v>
      </c>
      <c r="B337" s="4" t="str">
        <f aca="false">VLOOKUP(A337,'plant_ids midco'!A:C,3,FALSE())</f>
        <v>Ta06788</v>
      </c>
      <c r="C337" s="3" t="str">
        <f aca="false">VLOOKUP(B337,seedlots!A:D,4,FALSE())</f>
        <v>Oa053AA086293_seed_lot</v>
      </c>
      <c r="D337" s="3" t="n">
        <v>5.219</v>
      </c>
      <c r="E337" s="3" t="n">
        <v>1.1824</v>
      </c>
      <c r="G337" s="3" t="n">
        <v>0.5139</v>
      </c>
    </row>
    <row r="338" customFormat="false" ht="13.8" hidden="false" customHeight="false" outlineLevel="0" collapsed="false">
      <c r="A338" s="2" t="n">
        <v>3968</v>
      </c>
      <c r="B338" s="4" t="str">
        <f aca="false">VLOOKUP(A338,'plant_ids midco'!A:C,3,FALSE())</f>
        <v>Ta06789</v>
      </c>
      <c r="C338" s="3" t="str">
        <f aca="false">VLOOKUP(B338,seedlots!A:D,4,FALSE())</f>
        <v>Oa053AA086293_seed_lot</v>
      </c>
      <c r="D338" s="3" t="n">
        <v>1.0119</v>
      </c>
      <c r="E338" s="3" t="n">
        <v>0.7916</v>
      </c>
    </row>
    <row r="339" customFormat="false" ht="13.8" hidden="false" customHeight="false" outlineLevel="0" collapsed="false">
      <c r="A339" s="2" t="n">
        <v>3412</v>
      </c>
      <c r="B339" s="4" t="str">
        <f aca="false">VLOOKUP(A339,'plant_ids midco'!A:C,3,FALSE())</f>
        <v>Ta06790</v>
      </c>
      <c r="C339" s="3" t="str">
        <f aca="false">VLOOKUP(B339,seedlots!A:D,4,FALSE())</f>
        <v>Oa053AA086293_seed_lot</v>
      </c>
      <c r="D339" s="3" t="n">
        <v>10.7843</v>
      </c>
      <c r="E339" s="3" t="n">
        <v>0.9285</v>
      </c>
      <c r="G339" s="3" t="n">
        <v>0.2552</v>
      </c>
    </row>
    <row r="340" customFormat="false" ht="13.8" hidden="false" customHeight="false" outlineLevel="0" collapsed="false">
      <c r="A340" s="2" t="n">
        <v>3983</v>
      </c>
      <c r="B340" s="4" t="str">
        <f aca="false">VLOOKUP(A340,'plant_ids midco'!A:C,3,FALSE())</f>
        <v>Ta06791</v>
      </c>
      <c r="C340" s="3" t="str">
        <f aca="false">VLOOKUP(B340,seedlots!A:D,4,FALSE())</f>
        <v>Oa053AA086293_seed_lot</v>
      </c>
      <c r="D340" s="3" t="n">
        <v>0.7254</v>
      </c>
      <c r="E340" s="3" t="n">
        <v>0.2668</v>
      </c>
    </row>
    <row r="341" customFormat="false" ht="13.8" hidden="false" customHeight="false" outlineLevel="0" collapsed="false">
      <c r="A341" s="2" t="n">
        <v>3964</v>
      </c>
      <c r="B341" s="4" t="str">
        <f aca="false">VLOOKUP(A341,'plant_ids midco'!A:C,3,FALSE())</f>
        <v>Ta06792</v>
      </c>
      <c r="C341" s="3" t="str">
        <f aca="false">VLOOKUP(B341,seedlots!A:D,4,FALSE())</f>
        <v>Oa053AA086293_seed_lot</v>
      </c>
      <c r="D341" s="3" t="n">
        <v>0.7054</v>
      </c>
      <c r="E341" s="3" t="n">
        <v>1.1142</v>
      </c>
      <c r="G341" s="3" t="n">
        <v>0.1968</v>
      </c>
    </row>
    <row r="342" customFormat="false" ht="13.8" hidden="false" customHeight="false" outlineLevel="0" collapsed="false">
      <c r="A342" s="2" t="n">
        <v>3963</v>
      </c>
      <c r="B342" s="4" t="str">
        <f aca="false">VLOOKUP(A342,'plant_ids midco'!A:C,3,FALSE())</f>
        <v>Ta06793</v>
      </c>
      <c r="C342" s="3" t="str">
        <f aca="false">VLOOKUP(B342,seedlots!A:D,4,FALSE())</f>
        <v>Oa053AA086293_seed_lot</v>
      </c>
      <c r="D342" s="3" t="n">
        <v>8.2125</v>
      </c>
      <c r="E342" s="3" t="n">
        <v>0.8054</v>
      </c>
    </row>
    <row r="343" customFormat="false" ht="13.8" hidden="false" customHeight="false" outlineLevel="0" collapsed="false">
      <c r="A343" s="2" t="n">
        <v>3967</v>
      </c>
      <c r="B343" s="4" t="str">
        <f aca="false">VLOOKUP(A343,'plant_ids midco'!A:C,3,FALSE())</f>
        <v>Ta06794</v>
      </c>
      <c r="C343" s="3" t="str">
        <f aca="false">VLOOKUP(B343,seedlots!A:D,4,FALSE())</f>
        <v>Oa053AA086293_seed_lot</v>
      </c>
      <c r="D343" s="3" t="n">
        <v>1.8901</v>
      </c>
      <c r="E343" s="3" t="n">
        <v>1.3365</v>
      </c>
      <c r="G343" s="3" t="n">
        <v>0.3046</v>
      </c>
    </row>
    <row r="344" customFormat="false" ht="13.8" hidden="false" customHeight="false" outlineLevel="0" collapsed="false">
      <c r="A344" s="2" t="n">
        <v>3422</v>
      </c>
      <c r="B344" s="4" t="str">
        <f aca="false">VLOOKUP(A344,'plant_ids midco'!A:C,3,FALSE())</f>
        <v>Ta06795</v>
      </c>
      <c r="C344" s="3" t="str">
        <f aca="false">VLOOKUP(B344,seedlots!A:D,4,FALSE())</f>
        <v>Oa053AA086317_seed_lot</v>
      </c>
      <c r="D344" s="3" t="n">
        <v>9.9282</v>
      </c>
      <c r="E344" s="3" t="n">
        <v>0.315</v>
      </c>
      <c r="G344" s="3" t="n">
        <v>0.2171</v>
      </c>
    </row>
    <row r="345" customFormat="false" ht="13.8" hidden="false" customHeight="false" outlineLevel="0" collapsed="false">
      <c r="A345" s="2" t="n">
        <v>3864</v>
      </c>
      <c r="B345" s="4" t="str">
        <f aca="false">VLOOKUP(A345,'plant_ids midco'!A:C,3,FALSE())</f>
        <v>Ta06797</v>
      </c>
      <c r="C345" s="3" t="str">
        <f aca="false">VLOOKUP(B345,seedlots!A:D,4,FALSE())</f>
        <v>Oa053AA086317_seed_lot</v>
      </c>
      <c r="D345" s="3" t="n">
        <v>0.7951</v>
      </c>
      <c r="E345" s="3" t="n">
        <v>1.7064</v>
      </c>
      <c r="G345" s="3" t="n">
        <v>0.3161</v>
      </c>
    </row>
    <row r="346" customFormat="false" ht="13.8" hidden="false" customHeight="false" outlineLevel="0" collapsed="false">
      <c r="A346" s="2" t="n">
        <v>3853</v>
      </c>
      <c r="B346" s="4" t="str">
        <f aca="false">VLOOKUP(A346,'plant_ids midco'!A:C,3,FALSE())</f>
        <v>Ta06800</v>
      </c>
      <c r="C346" s="3" t="str">
        <f aca="false">VLOOKUP(B346,seedlots!A:D,4,FALSE())</f>
        <v>Oa053AA086317_seed_lot</v>
      </c>
      <c r="D346" s="3" t="n">
        <v>1.1685</v>
      </c>
      <c r="E346" s="3" t="n">
        <v>0.8932</v>
      </c>
      <c r="G346" s="3" t="n">
        <v>0.2869</v>
      </c>
    </row>
    <row r="347" customFormat="false" ht="13.8" hidden="false" customHeight="false" outlineLevel="0" collapsed="false">
      <c r="A347" s="2" t="n">
        <v>3858</v>
      </c>
      <c r="B347" s="4" t="str">
        <f aca="false">VLOOKUP(A347,'plant_ids midco'!A:C,3,FALSE())</f>
        <v>Ta06801</v>
      </c>
      <c r="C347" s="3" t="str">
        <f aca="false">VLOOKUP(B347,seedlots!A:D,4,FALSE())</f>
        <v>Oa053AA086317_seed_lot</v>
      </c>
      <c r="D347" s="3" t="n">
        <v>14.8125</v>
      </c>
      <c r="E347" s="3" t="n">
        <v>1.3438</v>
      </c>
      <c r="G347" s="3" t="n">
        <v>0.4684</v>
      </c>
    </row>
    <row r="348" customFormat="false" ht="13.8" hidden="false" customHeight="false" outlineLevel="0" collapsed="false">
      <c r="A348" s="2" t="n">
        <v>3921</v>
      </c>
      <c r="B348" s="4" t="str">
        <f aca="false">VLOOKUP(A348,'plant_ids midco'!A:C,3,FALSE())</f>
        <v>Ta06802</v>
      </c>
      <c r="C348" s="3" t="str">
        <f aca="false">VLOOKUP(B348,seedlots!A:D,4,FALSE())</f>
        <v>Oa053AA086317_seed_lot</v>
      </c>
      <c r="D348" s="3" t="n">
        <v>8.3278</v>
      </c>
      <c r="E348" s="3" t="n">
        <v>0.9166</v>
      </c>
      <c r="G348" s="3" t="n">
        <v>0.2445</v>
      </c>
    </row>
    <row r="349" customFormat="false" ht="13.8" hidden="false" customHeight="false" outlineLevel="0" collapsed="false">
      <c r="A349" s="2" t="n">
        <v>3917</v>
      </c>
      <c r="B349" s="4" t="str">
        <f aca="false">VLOOKUP(A349,'plant_ids midco'!A:C,3,FALSE())</f>
        <v>Ta06803</v>
      </c>
      <c r="C349" s="3" t="str">
        <f aca="false">VLOOKUP(B349,seedlots!A:D,4,FALSE())</f>
        <v>Oa053AA086317_seed_lot</v>
      </c>
      <c r="D349" s="3" t="n">
        <v>8.7983</v>
      </c>
      <c r="E349" s="3" t="n">
        <v>1.0968</v>
      </c>
      <c r="G349" s="3" t="n">
        <v>0.3048</v>
      </c>
    </row>
    <row r="350" customFormat="false" ht="13.8" hidden="false" customHeight="false" outlineLevel="0" collapsed="false">
      <c r="A350" s="2" t="n">
        <v>3915</v>
      </c>
      <c r="B350" s="4" t="str">
        <f aca="false">VLOOKUP(A350,'plant_ids midco'!A:C,3,FALSE())</f>
        <v>Ta06804</v>
      </c>
      <c r="C350" s="3" t="str">
        <f aca="false">VLOOKUP(B350,seedlots!A:D,4,FALSE())</f>
        <v>Oa053AA086317_seed_lot</v>
      </c>
      <c r="D350" s="3" t="n">
        <v>6.1955</v>
      </c>
      <c r="E350" s="3" t="n">
        <v>0.7003</v>
      </c>
      <c r="G350" s="3" t="n">
        <v>0.2325</v>
      </c>
    </row>
    <row r="351" customFormat="false" ht="13.8" hidden="false" customHeight="false" outlineLevel="0" collapsed="false">
      <c r="A351" s="2" t="n">
        <v>3914</v>
      </c>
      <c r="B351" s="4" t="str">
        <f aca="false">VLOOKUP(A351,'plant_ids midco'!A:C,3,FALSE())</f>
        <v>Ta06805</v>
      </c>
      <c r="C351" s="3" t="str">
        <f aca="false">VLOOKUP(B351,seedlots!A:D,4,FALSE())</f>
        <v>Oa053AA086317_seed_lot</v>
      </c>
      <c r="D351" s="3" t="n">
        <v>3.4643</v>
      </c>
      <c r="E351" s="3" t="n">
        <v>0.9931</v>
      </c>
      <c r="G351" s="3" t="n">
        <v>0.3275</v>
      </c>
    </row>
    <row r="352" customFormat="false" ht="13.8" hidden="false" customHeight="false" outlineLevel="0" collapsed="false">
      <c r="A352" s="2" t="n">
        <v>3907</v>
      </c>
      <c r="B352" s="4" t="str">
        <f aca="false">VLOOKUP(A352,'plant_ids midco'!A:C,3,FALSE())</f>
        <v>Ta06807</v>
      </c>
      <c r="C352" s="3" t="str">
        <f aca="false">VLOOKUP(B352,seedlots!A:D,4,FALSE())</f>
        <v>Oa053AA086317_seed_lot</v>
      </c>
      <c r="D352" s="3" t="n">
        <v>0.5928</v>
      </c>
      <c r="E352" s="3" t="n">
        <v>1.0861</v>
      </c>
      <c r="G352" s="3" t="n">
        <v>0.302</v>
      </c>
    </row>
    <row r="353" customFormat="false" ht="13.8" hidden="false" customHeight="false" outlineLevel="0" collapsed="false">
      <c r="A353" s="2" t="n">
        <v>4488</v>
      </c>
      <c r="B353" s="4" t="str">
        <f aca="false">VLOOKUP(A353,'plant_ids midco'!A:C,3,FALSE())</f>
        <v>Ta06808</v>
      </c>
      <c r="C353" s="3" t="str">
        <f aca="false">VLOOKUP(B353,seedlots!A:D,4,FALSE())</f>
        <v>Oa053AA086317_seed_lot</v>
      </c>
      <c r="D353" s="3" t="n">
        <v>10.5382</v>
      </c>
      <c r="E353" s="3" t="n">
        <v>0</v>
      </c>
    </row>
    <row r="354" customFormat="false" ht="13.8" hidden="false" customHeight="false" outlineLevel="0" collapsed="false">
      <c r="A354" s="2" t="n">
        <v>2713</v>
      </c>
      <c r="B354" s="4" t="str">
        <f aca="false">VLOOKUP(A354,'plant_ids midco'!A:C,3,FALSE())</f>
        <v>Ta06812</v>
      </c>
      <c r="C354" s="3" t="str">
        <f aca="false">VLOOKUP(B354,seedlots!A:D,4,FALSE())</f>
        <v>Oa054AA086329_seed_lot</v>
      </c>
      <c r="D354" s="3" t="n">
        <v>3.8102</v>
      </c>
      <c r="E354" s="3" t="n">
        <v>0.2898</v>
      </c>
      <c r="G354" s="3" t="n">
        <v>0.1648</v>
      </c>
    </row>
    <row r="355" customFormat="false" ht="13.8" hidden="false" customHeight="false" outlineLevel="0" collapsed="false">
      <c r="A355" s="2" t="n">
        <v>4490</v>
      </c>
      <c r="B355" s="4" t="str">
        <f aca="false">VLOOKUP(A355,'plant_ids midco'!A:C,3,FALSE())</f>
        <v>Ta06815</v>
      </c>
      <c r="C355" s="3" t="str">
        <f aca="false">VLOOKUP(B355,seedlots!A:D,4,FALSE())</f>
        <v>Oa054AA086329_seed_lot</v>
      </c>
      <c r="D355" s="3" t="n">
        <v>2.4041</v>
      </c>
      <c r="E355" s="3" t="n">
        <v>0</v>
      </c>
    </row>
    <row r="356" customFormat="false" ht="13.8" hidden="false" customHeight="false" outlineLevel="0" collapsed="false">
      <c r="A356" s="2" t="n">
        <v>2862</v>
      </c>
      <c r="B356" s="4" t="str">
        <f aca="false">VLOOKUP(A356,'plant_ids midco'!A:C,3,FALSE())</f>
        <v>Ta06816</v>
      </c>
      <c r="C356" s="3" t="str">
        <f aca="false">VLOOKUP(B356,seedlots!A:D,4,FALSE())</f>
        <v>Oa054AA086329_seed_lot</v>
      </c>
      <c r="D356" s="3" t="n">
        <v>1.1181</v>
      </c>
      <c r="E356" s="3" t="n">
        <v>0.0294</v>
      </c>
    </row>
    <row r="357" customFormat="false" ht="13.8" hidden="false" customHeight="false" outlineLevel="0" collapsed="false">
      <c r="A357" s="2" t="n">
        <v>3263</v>
      </c>
      <c r="B357" s="4" t="str">
        <f aca="false">VLOOKUP(A357,'plant_ids midco'!A:C,3,FALSE())</f>
        <v>Ta06817</v>
      </c>
      <c r="C357" s="3" t="str">
        <f aca="false">VLOOKUP(B357,seedlots!A:D,4,FALSE())</f>
        <v>Oa054AA086329_seed_lot</v>
      </c>
      <c r="D357" s="3" t="n">
        <v>1.4504</v>
      </c>
      <c r="E357" s="3" t="n">
        <v>0.4961</v>
      </c>
      <c r="G357" s="3" t="n">
        <v>0.1931</v>
      </c>
    </row>
    <row r="358" customFormat="false" ht="13.8" hidden="false" customHeight="false" outlineLevel="0" collapsed="false">
      <c r="A358" s="2" t="n">
        <v>2439</v>
      </c>
      <c r="B358" s="4" t="str">
        <f aca="false">VLOOKUP(A358,'plant_ids midco'!A:C,3,FALSE())</f>
        <v>Ta06818</v>
      </c>
      <c r="C358" s="3" t="str">
        <f aca="false">VLOOKUP(B358,seedlots!A:D,4,FALSE())</f>
        <v>Oa054AA086329_seed_lot</v>
      </c>
      <c r="D358" s="3" t="n">
        <v>1.5948</v>
      </c>
      <c r="E358" s="3" t="n">
        <v>0.1544</v>
      </c>
    </row>
    <row r="359" customFormat="false" ht="13.8" hidden="false" customHeight="false" outlineLevel="0" collapsed="false">
      <c r="A359" s="2" t="n">
        <v>2456</v>
      </c>
      <c r="B359" s="4" t="str">
        <f aca="false">VLOOKUP(A359,'plant_ids midco'!A:C,3,FALSE())</f>
        <v>Ta06819</v>
      </c>
      <c r="C359" s="3" t="str">
        <f aca="false">VLOOKUP(B359,seedlots!A:D,4,FALSE())</f>
        <v>Oa054AA086329_seed_lot</v>
      </c>
      <c r="D359" s="3" t="n">
        <v>5.9861</v>
      </c>
      <c r="E359" s="3" t="n">
        <v>0.0221</v>
      </c>
    </row>
    <row r="360" customFormat="false" ht="13.8" hidden="false" customHeight="false" outlineLevel="0" collapsed="false">
      <c r="A360" s="2" t="n">
        <v>4472</v>
      </c>
      <c r="B360" s="4" t="str">
        <f aca="false">VLOOKUP(A360,'plant_ids midco'!A:C,3,FALSE())</f>
        <v>Ta06821</v>
      </c>
      <c r="C360" s="3" t="str">
        <f aca="false">VLOOKUP(B360,seedlots!A:D,4,FALSE())</f>
        <v>Oa054AA086329_seed_lot</v>
      </c>
      <c r="D360" s="3" t="n">
        <v>0.6868</v>
      </c>
      <c r="E360" s="3" t="n">
        <v>0</v>
      </c>
    </row>
    <row r="361" customFormat="false" ht="13.8" hidden="false" customHeight="false" outlineLevel="0" collapsed="false">
      <c r="A361" s="2" t="n">
        <v>2455</v>
      </c>
      <c r="B361" s="4" t="str">
        <f aca="false">VLOOKUP(A361,'plant_ids midco'!A:C,3,FALSE())</f>
        <v>Ta06822</v>
      </c>
      <c r="C361" s="3" t="str">
        <f aca="false">VLOOKUP(B361,seedlots!A:D,4,FALSE())</f>
        <v>Oa054AA086329_seed_lot</v>
      </c>
      <c r="D361" s="3" t="n">
        <v>3.7449</v>
      </c>
      <c r="E361" s="3" t="n">
        <v>0.2216</v>
      </c>
      <c r="G361" s="3" t="n">
        <v>0.1606</v>
      </c>
    </row>
    <row r="362" customFormat="false" ht="13.8" hidden="false" customHeight="false" outlineLevel="0" collapsed="false">
      <c r="A362" s="2" t="n">
        <v>3705</v>
      </c>
      <c r="B362" s="4" t="str">
        <f aca="false">VLOOKUP(A362,'plant_ids midco'!A:C,3,FALSE())</f>
        <v>Ta06823</v>
      </c>
      <c r="C362" s="3" t="str">
        <f aca="false">VLOOKUP(B362,seedlots!A:D,4,FALSE())</f>
        <v>Oa054AA086336_seed_lot</v>
      </c>
      <c r="D362" s="3" t="n">
        <v>0.9402</v>
      </c>
      <c r="E362" s="3" t="n">
        <v>0.1416</v>
      </c>
    </row>
    <row r="363" customFormat="false" ht="13.8" hidden="false" customHeight="false" outlineLevel="0" collapsed="false">
      <c r="A363" s="2" t="n">
        <v>3737</v>
      </c>
      <c r="B363" s="4" t="str">
        <f aca="false">VLOOKUP(A363,'plant_ids midco'!A:C,3,FALSE())</f>
        <v>Ta06824</v>
      </c>
      <c r="C363" s="3" t="str">
        <f aca="false">VLOOKUP(B363,seedlots!A:D,4,FALSE())</f>
        <v>Oa054AA086336_seed_lot</v>
      </c>
      <c r="D363" s="3" t="n">
        <v>1.8377</v>
      </c>
      <c r="E363" s="3" t="n">
        <v>0.1252</v>
      </c>
    </row>
    <row r="364" customFormat="false" ht="13.8" hidden="false" customHeight="false" outlineLevel="0" collapsed="false">
      <c r="A364" s="2" t="n">
        <v>3712</v>
      </c>
      <c r="B364" s="4" t="str">
        <f aca="false">VLOOKUP(A364,'plant_ids midco'!A:C,3,FALSE())</f>
        <v>Ta06825</v>
      </c>
      <c r="C364" s="3" t="str">
        <f aca="false">VLOOKUP(B364,seedlots!A:D,4,FALSE())</f>
        <v>Oa054AA086336_seed_lot</v>
      </c>
      <c r="D364" s="3" t="n">
        <v>2.3363</v>
      </c>
      <c r="E364" s="3" t="n">
        <v>0.3713</v>
      </c>
    </row>
    <row r="365" customFormat="false" ht="13.8" hidden="false" customHeight="false" outlineLevel="0" collapsed="false">
      <c r="A365" s="2" t="n">
        <v>3729</v>
      </c>
      <c r="B365" s="4" t="str">
        <f aca="false">VLOOKUP(A365,'plant_ids midco'!A:C,3,FALSE())</f>
        <v>Ta06826</v>
      </c>
      <c r="C365" s="3" t="str">
        <f aca="false">VLOOKUP(B365,seedlots!A:D,4,FALSE())</f>
        <v>Oa054AA086336_seed_lot</v>
      </c>
      <c r="D365" s="3" t="n">
        <v>0.4485</v>
      </c>
      <c r="E365" s="3" t="n">
        <v>0.0537</v>
      </c>
    </row>
    <row r="366" customFormat="false" ht="13.8" hidden="false" customHeight="false" outlineLevel="0" collapsed="false">
      <c r="A366" s="2" t="n">
        <v>3722</v>
      </c>
      <c r="B366" s="4" t="str">
        <f aca="false">VLOOKUP(A366,'plant_ids midco'!A:C,3,FALSE())</f>
        <v>Ta06827</v>
      </c>
      <c r="C366" s="3" t="str">
        <f aca="false">VLOOKUP(B366,seedlots!A:D,4,FALSE())</f>
        <v>Oa054AA086336_seed_lot</v>
      </c>
      <c r="D366" s="3" t="n">
        <v>1.4524</v>
      </c>
      <c r="E366" s="3" t="n">
        <v>0.1454</v>
      </c>
    </row>
    <row r="367" customFormat="false" ht="13.8" hidden="false" customHeight="false" outlineLevel="0" collapsed="false">
      <c r="A367" s="2" t="n">
        <v>3727</v>
      </c>
      <c r="B367" s="4" t="str">
        <f aca="false">VLOOKUP(A367,'plant_ids midco'!A:C,3,FALSE())</f>
        <v>Ta06828</v>
      </c>
      <c r="C367" s="3" t="str">
        <f aca="false">VLOOKUP(B367,seedlots!A:D,4,FALSE())</f>
        <v>Oa054AA086336_seed_lot</v>
      </c>
      <c r="D367" s="3" t="n">
        <v>0.4615</v>
      </c>
      <c r="E367" s="3" t="n">
        <v>0.1706</v>
      </c>
    </row>
    <row r="368" customFormat="false" ht="13.8" hidden="false" customHeight="false" outlineLevel="0" collapsed="false">
      <c r="A368" s="2" t="n">
        <v>4431</v>
      </c>
      <c r="B368" s="4" t="str">
        <f aca="false">VLOOKUP(A368,'plant_ids midco'!A:C,3,FALSE())</f>
        <v>Ta06829</v>
      </c>
      <c r="C368" s="3" t="str">
        <f aca="false">VLOOKUP(B368,seedlots!A:D,4,FALSE())</f>
        <v>Oa054AA086336_seed_lot</v>
      </c>
      <c r="D368" s="3" t="n">
        <v>4.9907</v>
      </c>
      <c r="E368" s="3" t="n">
        <v>0</v>
      </c>
    </row>
    <row r="369" customFormat="false" ht="13.8" hidden="false" customHeight="false" outlineLevel="0" collapsed="false">
      <c r="A369" s="2" t="n">
        <v>3741</v>
      </c>
      <c r="B369" s="4" t="str">
        <f aca="false">VLOOKUP(A369,'plant_ids midco'!A:C,3,FALSE())</f>
        <v>Ta06830</v>
      </c>
      <c r="C369" s="3" t="str">
        <f aca="false">VLOOKUP(B369,seedlots!A:D,4,FALSE())</f>
        <v>Oa054AA086336_seed_lot</v>
      </c>
      <c r="D369" s="3" t="n">
        <v>1.8144</v>
      </c>
      <c r="E369" s="3" t="n">
        <v>0.027</v>
      </c>
    </row>
    <row r="370" customFormat="false" ht="13.8" hidden="false" customHeight="false" outlineLevel="0" collapsed="false">
      <c r="A370" s="2" t="n">
        <v>3745</v>
      </c>
      <c r="B370" s="4" t="str">
        <f aca="false">VLOOKUP(A370,'plant_ids midco'!A:C,3,FALSE())</f>
        <v>Ta06831</v>
      </c>
      <c r="C370" s="3" t="str">
        <f aca="false">VLOOKUP(B370,seedlots!A:D,4,FALSE())</f>
        <v>Oa054AA086336_seed_lot</v>
      </c>
      <c r="D370" s="3" t="n">
        <v>1.3094</v>
      </c>
      <c r="E370" s="3" t="n">
        <v>0.0295</v>
      </c>
    </row>
    <row r="371" customFormat="false" ht="13.8" hidden="false" customHeight="false" outlineLevel="0" collapsed="false">
      <c r="A371" s="2" t="n">
        <v>3751</v>
      </c>
      <c r="B371" s="4" t="str">
        <f aca="false">VLOOKUP(A371,'plant_ids midco'!A:C,3,FALSE())</f>
        <v>Ta06832</v>
      </c>
      <c r="C371" s="3" t="str">
        <f aca="false">VLOOKUP(B371,seedlots!A:D,4,FALSE())</f>
        <v>Oa054AA086336_seed_lot</v>
      </c>
      <c r="D371" s="3" t="n">
        <v>0.0329</v>
      </c>
      <c r="E371" s="3" t="n">
        <v>0.0714</v>
      </c>
    </row>
    <row r="372" customFormat="false" ht="13.8" hidden="false" customHeight="false" outlineLevel="0" collapsed="false">
      <c r="A372" s="2" t="n">
        <v>4414</v>
      </c>
      <c r="B372" s="4" t="str">
        <f aca="false">VLOOKUP(A372,'plant_ids midco'!A:C,3,FALSE())</f>
        <v>Ta06833</v>
      </c>
      <c r="C372" s="3" t="str">
        <f aca="false">VLOOKUP(B372,seedlots!A:D,4,FALSE())</f>
        <v>Oa054AA086336_seed_lot</v>
      </c>
      <c r="D372" s="3" t="n">
        <v>4.0521</v>
      </c>
      <c r="E372" s="3" t="n">
        <v>0</v>
      </c>
    </row>
    <row r="373" customFormat="false" ht="13.8" hidden="false" customHeight="false" outlineLevel="0" collapsed="false">
      <c r="A373" s="2" t="n">
        <v>3723</v>
      </c>
      <c r="B373" s="4" t="str">
        <f aca="false">VLOOKUP(A373,'plant_ids midco'!A:C,3,FALSE())</f>
        <v>Ta06834</v>
      </c>
      <c r="C373" s="3" t="str">
        <f aca="false">VLOOKUP(B373,seedlots!A:D,4,FALSE())</f>
        <v>Oa054AA086336_seed_lot</v>
      </c>
      <c r="D373" s="3" t="n">
        <v>0.8154</v>
      </c>
      <c r="E373" s="3" t="n">
        <v>0.0631</v>
      </c>
    </row>
    <row r="374" customFormat="false" ht="13.8" hidden="false" customHeight="false" outlineLevel="0" collapsed="false">
      <c r="A374" s="2" t="n">
        <v>4436</v>
      </c>
      <c r="B374" s="4" t="str">
        <f aca="false">VLOOKUP(A374,'plant_ids midco'!A:C,3,FALSE())</f>
        <v>Ta06835</v>
      </c>
      <c r="C374" s="3" t="str">
        <f aca="false">VLOOKUP(B374,seedlots!A:D,4,FALSE())</f>
        <v>Oa054AA086336_seed_lot</v>
      </c>
      <c r="D374" s="3" t="n">
        <v>1.5775</v>
      </c>
      <c r="E374" s="3" t="n">
        <v>0</v>
      </c>
    </row>
    <row r="375" customFormat="false" ht="13.8" hidden="false" customHeight="false" outlineLevel="0" collapsed="false">
      <c r="A375" s="2" t="n">
        <v>3749</v>
      </c>
      <c r="B375" s="4" t="str">
        <f aca="false">VLOOKUP(A375,'plant_ids midco'!A:C,3,FALSE())</f>
        <v>Ta06836</v>
      </c>
      <c r="C375" s="3" t="str">
        <f aca="false">VLOOKUP(B375,seedlots!A:D,4,FALSE())</f>
        <v>Oa054AA086336_seed_lot</v>
      </c>
      <c r="D375" s="3" t="n">
        <v>1.3609</v>
      </c>
      <c r="E375" s="3" t="n">
        <v>0.067</v>
      </c>
    </row>
    <row r="376" customFormat="false" ht="13.8" hidden="false" customHeight="false" outlineLevel="0" collapsed="false">
      <c r="A376" s="2" t="n">
        <v>3563</v>
      </c>
      <c r="B376" s="4" t="str">
        <f aca="false">VLOOKUP(A376,'plant_ids midco'!A:C,3,FALSE())</f>
        <v>Ta06839</v>
      </c>
      <c r="C376" s="3" t="str">
        <f aca="false">VLOOKUP(B376,seedlots!A:D,4,FALSE())</f>
        <v>Oa054AA086340_seed_lot</v>
      </c>
      <c r="D376" s="3" t="n">
        <v>2.9831</v>
      </c>
      <c r="E376" s="3" t="n">
        <v>0.5115</v>
      </c>
      <c r="G376" s="3" t="n">
        <v>0.1702</v>
      </c>
    </row>
    <row r="377" customFormat="false" ht="13.8" hidden="false" customHeight="false" outlineLevel="0" collapsed="false">
      <c r="A377" s="2" t="n">
        <v>3579</v>
      </c>
      <c r="B377" s="4" t="str">
        <f aca="false">VLOOKUP(A377,'plant_ids midco'!A:C,3,FALSE())</f>
        <v>Ta06841</v>
      </c>
      <c r="C377" s="3" t="str">
        <f aca="false">VLOOKUP(B377,seedlots!A:D,4,FALSE())</f>
        <v>Oa054AA086340_seed_lot</v>
      </c>
      <c r="D377" s="3" t="n">
        <v>1.9031</v>
      </c>
      <c r="E377" s="3" t="n">
        <v>0.1183</v>
      </c>
    </row>
    <row r="378" customFormat="false" ht="13.8" hidden="false" customHeight="false" outlineLevel="0" collapsed="false">
      <c r="A378" s="2" t="n">
        <v>3559</v>
      </c>
      <c r="B378" s="4" t="str">
        <f aca="false">VLOOKUP(A378,'plant_ids midco'!A:C,3,FALSE())</f>
        <v>Ta06842</v>
      </c>
      <c r="C378" s="3" t="str">
        <f aca="false">VLOOKUP(B378,seedlots!A:D,4,FALSE())</f>
        <v>Oa054AA086340_seed_lot</v>
      </c>
      <c r="D378" s="3" t="n">
        <v>2.8258</v>
      </c>
      <c r="E378" s="3" t="n">
        <v>0.3916</v>
      </c>
    </row>
    <row r="379" customFormat="false" ht="13.8" hidden="false" customHeight="false" outlineLevel="0" collapsed="false">
      <c r="A379" s="2" t="n">
        <v>3564</v>
      </c>
      <c r="B379" s="4" t="str">
        <f aca="false">VLOOKUP(A379,'plant_ids midco'!A:C,3,FALSE())</f>
        <v>Ta06843</v>
      </c>
      <c r="C379" s="3" t="str">
        <f aca="false">VLOOKUP(B379,seedlots!A:D,4,FALSE())</f>
        <v>Oa054AA086340_seed_lot</v>
      </c>
      <c r="D379" s="3" t="n">
        <v>4.4098</v>
      </c>
      <c r="E379" s="3" t="n">
        <v>0.5856</v>
      </c>
      <c r="G379" s="3" t="n">
        <v>0.2485</v>
      </c>
    </row>
    <row r="380" customFormat="false" ht="13.8" hidden="false" customHeight="false" outlineLevel="0" collapsed="false">
      <c r="A380" s="2" t="n">
        <v>3584</v>
      </c>
      <c r="B380" s="4" t="str">
        <f aca="false">VLOOKUP(A380,'plant_ids midco'!A:C,3,FALSE())</f>
        <v>Ta06845</v>
      </c>
      <c r="C380" s="3" t="str">
        <f aca="false">VLOOKUP(B380,seedlots!A:D,4,FALSE())</f>
        <v>Oa054AA086340_seed_lot</v>
      </c>
      <c r="D380" s="3" t="n">
        <v>3.4751</v>
      </c>
      <c r="E380" s="3" t="n">
        <v>0.2949</v>
      </c>
      <c r="G380" s="3" t="n">
        <v>0.1978</v>
      </c>
    </row>
    <row r="381" customFormat="false" ht="13.8" hidden="false" customHeight="false" outlineLevel="0" collapsed="false">
      <c r="A381" s="2" t="n">
        <v>3544</v>
      </c>
      <c r="B381" s="4" t="str">
        <f aca="false">VLOOKUP(A381,'plant_ids midco'!A:C,3,FALSE())</f>
        <v>Ta06846</v>
      </c>
      <c r="C381" s="3" t="str">
        <f aca="false">VLOOKUP(B381,seedlots!A:D,4,FALSE())</f>
        <v>Oa054AA086340_seed_lot</v>
      </c>
      <c r="D381" s="3" t="n">
        <v>4.0581</v>
      </c>
      <c r="E381" s="3" t="n">
        <v>0.5309</v>
      </c>
      <c r="G381" s="3" t="n">
        <v>0.2581</v>
      </c>
    </row>
    <row r="382" customFormat="false" ht="13.8" hidden="false" customHeight="false" outlineLevel="0" collapsed="false">
      <c r="A382" s="2" t="n">
        <v>3576</v>
      </c>
      <c r="B382" s="4" t="str">
        <f aca="false">VLOOKUP(A382,'plant_ids midco'!A:C,3,FALSE())</f>
        <v>Ta06848</v>
      </c>
      <c r="C382" s="3" t="str">
        <f aca="false">VLOOKUP(B382,seedlots!A:D,4,FALSE())</f>
        <v>Oa054AA086340_seed_lot</v>
      </c>
      <c r="D382" s="3" t="n">
        <v>2.6009</v>
      </c>
      <c r="E382" s="3" t="n">
        <v>0.1874</v>
      </c>
    </row>
    <row r="383" customFormat="false" ht="13.8" hidden="false" customHeight="false" outlineLevel="0" collapsed="false">
      <c r="A383" s="2" t="n">
        <v>3542</v>
      </c>
      <c r="B383" s="4" t="str">
        <f aca="false">VLOOKUP(A383,'plant_ids midco'!A:C,3,FALSE())</f>
        <v>Ta06849</v>
      </c>
      <c r="C383" s="3" t="str">
        <f aca="false">VLOOKUP(B383,seedlots!A:D,4,FALSE())</f>
        <v>Oa054AA086340_seed_lot</v>
      </c>
      <c r="D383" s="3" t="n">
        <v>2.7242</v>
      </c>
      <c r="E383" s="3" t="n">
        <v>0.7051</v>
      </c>
      <c r="G383" s="3" t="n">
        <v>0.1426</v>
      </c>
    </row>
    <row r="384" customFormat="false" ht="13.8" hidden="false" customHeight="false" outlineLevel="0" collapsed="false">
      <c r="A384" s="2" t="n">
        <v>2434</v>
      </c>
      <c r="B384" s="4" t="str">
        <f aca="false">VLOOKUP(A384,'plant_ids midco'!A:C,3,FALSE())</f>
        <v>Ta06851</v>
      </c>
      <c r="C384" s="3" t="str">
        <f aca="false">VLOOKUP(B384,seedlots!A:D,4,FALSE())</f>
        <v>Oa054AA086341_seed_lot</v>
      </c>
      <c r="D384" s="3" t="n">
        <v>2.889</v>
      </c>
      <c r="E384" s="3" t="n">
        <v>0.2314</v>
      </c>
      <c r="G384" s="3" t="n">
        <v>0.1209</v>
      </c>
    </row>
    <row r="385" customFormat="false" ht="13.8" hidden="false" customHeight="false" outlineLevel="0" collapsed="false">
      <c r="A385" s="2" t="n">
        <v>2436</v>
      </c>
      <c r="B385" s="4" t="str">
        <f aca="false">VLOOKUP(A385,'plant_ids midco'!A:C,3,FALSE())</f>
        <v>Ta06852</v>
      </c>
      <c r="C385" s="3" t="str">
        <f aca="false">VLOOKUP(B385,seedlots!A:D,4,FALSE())</f>
        <v>Oa054AA086341_seed_lot</v>
      </c>
      <c r="D385" s="3" t="n">
        <v>2.1064</v>
      </c>
      <c r="E385" s="3" t="n">
        <v>0.0785</v>
      </c>
    </row>
    <row r="386" customFormat="false" ht="13.8" hidden="false" customHeight="false" outlineLevel="0" collapsed="false">
      <c r="A386" s="2" t="n">
        <v>4296</v>
      </c>
      <c r="B386" s="4" t="str">
        <f aca="false">VLOOKUP(A386,'plant_ids midco'!A:C,3,FALSE())</f>
        <v>Ta06853</v>
      </c>
      <c r="C386" s="3" t="str">
        <f aca="false">VLOOKUP(B386,seedlots!A:D,4,FALSE())</f>
        <v>Oa054AA086341_seed_lot</v>
      </c>
      <c r="D386" s="3" t="n">
        <v>1.9425</v>
      </c>
      <c r="E386" s="3" t="n">
        <v>0.5262</v>
      </c>
      <c r="G386" s="3" t="n">
        <v>0.2125</v>
      </c>
    </row>
    <row r="387" customFormat="false" ht="13.8" hidden="false" customHeight="false" outlineLevel="0" collapsed="false">
      <c r="A387" s="2" t="n">
        <v>4291</v>
      </c>
      <c r="B387" s="4" t="str">
        <f aca="false">VLOOKUP(A387,'plant_ids midco'!A:C,3,FALSE())</f>
        <v>Ta06854</v>
      </c>
      <c r="C387" s="3" t="str">
        <f aca="false">VLOOKUP(B387,seedlots!A:D,4,FALSE())</f>
        <v>Oa054AA086341_seed_lot</v>
      </c>
      <c r="D387" s="3" t="n">
        <v>0</v>
      </c>
      <c r="E387" s="3" t="n">
        <v>0.2388</v>
      </c>
      <c r="G387" s="3" t="n">
        <v>0.144</v>
      </c>
    </row>
    <row r="388" customFormat="false" ht="13.8" hidden="false" customHeight="false" outlineLevel="0" collapsed="false">
      <c r="A388" s="2" t="n">
        <v>2443</v>
      </c>
      <c r="B388" s="4" t="str">
        <f aca="false">VLOOKUP(A388,'plant_ids midco'!A:C,3,FALSE())</f>
        <v>Ta06855</v>
      </c>
      <c r="C388" s="3" t="str">
        <f aca="false">VLOOKUP(B388,seedlots!A:D,4,FALSE())</f>
        <v>Oa054AA086341_seed_lot</v>
      </c>
      <c r="D388" s="3" t="n">
        <v>0.5606</v>
      </c>
      <c r="E388" s="3" t="n">
        <v>0.2002</v>
      </c>
      <c r="G388" s="3" t="n">
        <v>0.1135</v>
      </c>
    </row>
    <row r="389" customFormat="false" ht="13.8" hidden="false" customHeight="false" outlineLevel="0" collapsed="false">
      <c r="A389" s="2" t="n">
        <v>3379</v>
      </c>
      <c r="B389" s="4" t="str">
        <f aca="false">VLOOKUP(A389,'plant_ids midco'!A:C,3,FALSE())</f>
        <v>Ta06856</v>
      </c>
      <c r="C389" s="3" t="str">
        <f aca="false">VLOOKUP(B389,seedlots!A:D,4,FALSE())</f>
        <v>Oa054AA086341_seed_lot</v>
      </c>
      <c r="D389" s="3" t="n">
        <v>5.7138</v>
      </c>
      <c r="E389" s="3" t="n">
        <v>0.3614</v>
      </c>
      <c r="G389" s="3" t="n">
        <v>0.2092</v>
      </c>
    </row>
    <row r="390" customFormat="false" ht="13.8" hidden="false" customHeight="false" outlineLevel="0" collapsed="false">
      <c r="A390" s="2" t="n">
        <v>2446</v>
      </c>
      <c r="B390" s="4" t="str">
        <f aca="false">VLOOKUP(A390,'plant_ids midco'!A:C,3,FALSE())</f>
        <v>Ta06857</v>
      </c>
      <c r="C390" s="3" t="str">
        <f aca="false">VLOOKUP(B390,seedlots!A:D,4,FALSE())</f>
        <v>Oa054AA086341_seed_lot</v>
      </c>
      <c r="D390" s="3" t="n">
        <v>5.5746</v>
      </c>
      <c r="E390" s="3" t="n">
        <v>0.1056</v>
      </c>
    </row>
    <row r="391" customFormat="false" ht="13.8" hidden="false" customHeight="false" outlineLevel="0" collapsed="false">
      <c r="A391" s="2" t="n">
        <v>4322</v>
      </c>
      <c r="B391" s="4" t="str">
        <f aca="false">VLOOKUP(A391,'plant_ids midco'!A:C,3,FALSE())</f>
        <v>Ta06858</v>
      </c>
      <c r="C391" s="3" t="str">
        <f aca="false">VLOOKUP(B391,seedlots!A:D,4,FALSE())</f>
        <v>Oa054AA086341_seed_lot</v>
      </c>
      <c r="D391" s="3" t="n">
        <v>0.9883</v>
      </c>
      <c r="E391" s="3" t="n">
        <v>0</v>
      </c>
    </row>
    <row r="392" customFormat="false" ht="13.8" hidden="false" customHeight="false" outlineLevel="0" collapsed="false">
      <c r="A392" s="2" t="n">
        <v>4380</v>
      </c>
      <c r="B392" s="4" t="str">
        <f aca="false">VLOOKUP(A392,'plant_ids midco'!A:C,3,FALSE())</f>
        <v>Ta06860</v>
      </c>
      <c r="C392" s="3" t="str">
        <f aca="false">VLOOKUP(B392,seedlots!A:D,4,FALSE())</f>
        <v>Oa054AA086341_seed_lot</v>
      </c>
      <c r="D392" s="3" t="n">
        <v>1.5641</v>
      </c>
      <c r="E392" s="3" t="n">
        <v>0</v>
      </c>
    </row>
    <row r="393" customFormat="false" ht="13.8" hidden="false" customHeight="false" outlineLevel="0" collapsed="false">
      <c r="A393" s="2" t="n">
        <v>2452</v>
      </c>
      <c r="B393" s="4" t="str">
        <f aca="false">VLOOKUP(A393,'plant_ids midco'!A:C,3,FALSE())</f>
        <v>Ta06861</v>
      </c>
      <c r="C393" s="3" t="str">
        <f aca="false">VLOOKUP(B393,seedlots!A:D,4,FALSE())</f>
        <v>Oa054AA086341_seed_lot</v>
      </c>
      <c r="D393" s="3" t="n">
        <v>1.237</v>
      </c>
      <c r="E393" s="3" t="n">
        <v>0.2124</v>
      </c>
      <c r="G393" s="3" t="n">
        <v>0.131</v>
      </c>
    </row>
    <row r="394" customFormat="false" ht="13.8" hidden="false" customHeight="false" outlineLevel="0" collapsed="false">
      <c r="A394" s="2" t="n">
        <v>2453</v>
      </c>
      <c r="B394" s="4" t="str">
        <f aca="false">VLOOKUP(A394,'plant_ids midco'!A:C,3,FALSE())</f>
        <v>Ta06862</v>
      </c>
      <c r="C394" s="3" t="str">
        <f aca="false">VLOOKUP(B394,seedlots!A:D,4,FALSE())</f>
        <v>Oa054AA086341_seed_lot</v>
      </c>
      <c r="D394" s="3" t="n">
        <v>1.8013</v>
      </c>
      <c r="E394" s="3" t="n">
        <v>0.2769</v>
      </c>
      <c r="G394" s="3" t="n">
        <v>0.1759</v>
      </c>
    </row>
    <row r="395" customFormat="false" ht="13.8" hidden="false" customHeight="false" outlineLevel="0" collapsed="false">
      <c r="A395" s="2" t="n">
        <v>2454</v>
      </c>
      <c r="B395" s="4" t="str">
        <f aca="false">VLOOKUP(A395,'plant_ids midco'!A:C,3,FALSE())</f>
        <v>Ta06863</v>
      </c>
      <c r="C395" s="3" t="str">
        <f aca="false">VLOOKUP(B395,seedlots!A:D,4,FALSE())</f>
        <v>Oa054AA086341_seed_lot</v>
      </c>
      <c r="D395" s="3" t="n">
        <v>0.9302</v>
      </c>
      <c r="E395" s="3" t="n">
        <v>0.153</v>
      </c>
    </row>
    <row r="396" customFormat="false" ht="13.8" hidden="false" customHeight="false" outlineLevel="0" collapsed="false">
      <c r="A396" s="2" t="n">
        <v>2441</v>
      </c>
      <c r="B396" s="4" t="str">
        <f aca="false">VLOOKUP(A396,'plant_ids midco'!A:C,3,FALSE())</f>
        <v>Ta06864</v>
      </c>
      <c r="C396" s="3" t="str">
        <f aca="false">VLOOKUP(B396,seedlots!A:D,4,FALSE())</f>
        <v>Oa054AA086341_seed_lot</v>
      </c>
      <c r="D396" s="3" t="n">
        <v>2.4277</v>
      </c>
      <c r="E396" s="3" t="n">
        <v>0.1351</v>
      </c>
    </row>
    <row r="397" customFormat="false" ht="13.8" hidden="false" customHeight="false" outlineLevel="0" collapsed="false">
      <c r="A397" s="2" t="n">
        <v>3648</v>
      </c>
      <c r="B397" s="4" t="str">
        <f aca="false">VLOOKUP(A397,'plant_ids midco'!A:C,3,FALSE())</f>
        <v>Ta06867</v>
      </c>
      <c r="C397" s="3" t="str">
        <f aca="false">VLOOKUP(B397,seedlots!A:D,4,FALSE())</f>
        <v>Oa055AA086353_seed_lot</v>
      </c>
      <c r="D397" s="3" t="n">
        <v>5.4923</v>
      </c>
      <c r="E397" s="3" t="n">
        <v>0.2876</v>
      </c>
      <c r="G397" s="3" t="n">
        <v>0.1477</v>
      </c>
    </row>
    <row r="398" customFormat="false" ht="13.8" hidden="false" customHeight="false" outlineLevel="0" collapsed="false">
      <c r="A398" s="2" t="n">
        <v>3612</v>
      </c>
      <c r="B398" s="4" t="str">
        <f aca="false">VLOOKUP(A398,'plant_ids midco'!A:C,3,FALSE())</f>
        <v>Ta06868</v>
      </c>
      <c r="C398" s="3" t="str">
        <f aca="false">VLOOKUP(B398,seedlots!A:D,4,FALSE())</f>
        <v>Oa055AA086353_seed_lot</v>
      </c>
      <c r="D398" s="3" t="n">
        <v>1.5652</v>
      </c>
      <c r="E398" s="3" t="n">
        <v>0.0758</v>
      </c>
    </row>
    <row r="399" customFormat="false" ht="13.8" hidden="false" customHeight="false" outlineLevel="0" collapsed="false">
      <c r="A399" s="2" t="n">
        <v>3649</v>
      </c>
      <c r="B399" s="4" t="str">
        <f aca="false">VLOOKUP(A399,'plant_ids midco'!A:C,3,FALSE())</f>
        <v>Ta06869</v>
      </c>
      <c r="C399" s="3" t="str">
        <f aca="false">VLOOKUP(B399,seedlots!A:D,4,FALSE())</f>
        <v>Oa055AA086353_seed_lot</v>
      </c>
      <c r="D399" s="3" t="n">
        <v>1.8317</v>
      </c>
      <c r="E399" s="3" t="n">
        <v>0.1678</v>
      </c>
      <c r="G399" s="3" t="n">
        <v>0.1751</v>
      </c>
    </row>
    <row r="400" customFormat="false" ht="13.8" hidden="false" customHeight="false" outlineLevel="0" collapsed="false">
      <c r="A400" s="2" t="n">
        <v>3732</v>
      </c>
      <c r="B400" s="4" t="str">
        <f aca="false">VLOOKUP(A400,'plant_ids midco'!A:C,3,FALSE())</f>
        <v>Ta06870</v>
      </c>
      <c r="C400" s="3" t="str">
        <f aca="false">VLOOKUP(B400,seedlots!A:D,4,FALSE())</f>
        <v>Oa055AA086353_seed_lot</v>
      </c>
      <c r="D400" s="3" t="n">
        <v>1.5571</v>
      </c>
      <c r="E400" s="3" t="n">
        <v>0.6022</v>
      </c>
      <c r="G400" s="3" t="n">
        <v>0.188</v>
      </c>
    </row>
    <row r="401" customFormat="false" ht="13.8" hidden="false" customHeight="false" outlineLevel="0" collapsed="false">
      <c r="A401" s="2" t="n">
        <v>3719</v>
      </c>
      <c r="B401" s="4" t="str">
        <f aca="false">VLOOKUP(A401,'plant_ids midco'!A:C,3,FALSE())</f>
        <v>Ta06873</v>
      </c>
      <c r="C401" s="3" t="str">
        <f aca="false">VLOOKUP(B401,seedlots!A:D,4,FALSE())</f>
        <v>Oa055AA086353_seed_lot</v>
      </c>
      <c r="D401" s="3" t="n">
        <v>0.3483</v>
      </c>
      <c r="E401" s="3" t="n">
        <v>0.4166</v>
      </c>
      <c r="G401" s="3" t="n">
        <v>0.2054</v>
      </c>
    </row>
    <row r="402" customFormat="false" ht="13.8" hidden="false" customHeight="false" outlineLevel="0" collapsed="false">
      <c r="A402" s="2" t="n">
        <v>4333</v>
      </c>
      <c r="B402" s="4" t="str">
        <f aca="false">VLOOKUP(A402,'plant_ids midco'!A:C,3,FALSE())</f>
        <v>Ta06874</v>
      </c>
      <c r="C402" s="3" t="str">
        <f aca="false">VLOOKUP(B402,seedlots!A:D,4,FALSE())</f>
        <v>Oa055AA086353_seed_lot</v>
      </c>
      <c r="D402" s="3" t="n">
        <v>2.2774</v>
      </c>
      <c r="E402" s="3" t="n">
        <v>0</v>
      </c>
    </row>
    <row r="403" customFormat="false" ht="13.8" hidden="false" customHeight="false" outlineLevel="0" collapsed="false">
      <c r="A403" s="2" t="n">
        <v>3736</v>
      </c>
      <c r="B403" s="4" t="str">
        <f aca="false">VLOOKUP(A403,'plant_ids midco'!A:C,3,FALSE())</f>
        <v>Ta06875</v>
      </c>
      <c r="C403" s="3" t="str">
        <f aca="false">VLOOKUP(B403,seedlots!A:D,4,FALSE())</f>
        <v>Oa055AA086353_seed_lot</v>
      </c>
      <c r="D403" s="3" t="n">
        <v>0.5473</v>
      </c>
      <c r="E403" s="3" t="n">
        <v>0.051</v>
      </c>
    </row>
    <row r="404" customFormat="false" ht="13.8" hidden="false" customHeight="false" outlineLevel="0" collapsed="false">
      <c r="A404" s="2" t="n">
        <v>3633</v>
      </c>
      <c r="B404" s="4" t="str">
        <f aca="false">VLOOKUP(A404,'plant_ids midco'!A:C,3,FALSE())</f>
        <v>Ta06877</v>
      </c>
      <c r="C404" s="3" t="str">
        <f aca="false">VLOOKUP(B404,seedlots!A:D,4,FALSE())</f>
        <v>Oa055AA086353_seed_lot</v>
      </c>
      <c r="D404" s="3" t="n">
        <v>0.6796</v>
      </c>
      <c r="E404" s="3" t="n">
        <v>0.105</v>
      </c>
    </row>
    <row r="405" customFormat="false" ht="13.8" hidden="false" customHeight="false" outlineLevel="0" collapsed="false">
      <c r="A405" s="2" t="n">
        <v>3753</v>
      </c>
      <c r="B405" s="4" t="str">
        <f aca="false">VLOOKUP(A405,'plant_ids midco'!A:C,3,FALSE())</f>
        <v>Ta06878</v>
      </c>
      <c r="C405" s="3" t="str">
        <f aca="false">VLOOKUP(B405,seedlots!A:D,4,FALSE())</f>
        <v>Oa055AA086353_seed_lot</v>
      </c>
      <c r="D405" s="3" t="n">
        <v>0</v>
      </c>
      <c r="E405" s="3" t="n">
        <v>0</v>
      </c>
      <c r="F405" s="3" t="s">
        <v>10</v>
      </c>
    </row>
    <row r="406" customFormat="false" ht="13.8" hidden="false" customHeight="false" outlineLevel="0" collapsed="false">
      <c r="A406" s="2" t="n">
        <v>4298</v>
      </c>
      <c r="B406" s="4" t="str">
        <f aca="false">VLOOKUP(A406,'plant_ids midco'!A:C,3,FALSE())</f>
        <v>Ta06879</v>
      </c>
      <c r="C406" s="3" t="str">
        <f aca="false">VLOOKUP(B406,seedlots!A:D,4,FALSE())</f>
        <v>Oa055AA086362_seed_lot</v>
      </c>
      <c r="D406" s="3" t="n">
        <v>1.1759</v>
      </c>
      <c r="E406" s="3" t="n">
        <v>0.1954</v>
      </c>
    </row>
    <row r="407" customFormat="false" ht="13.8" hidden="false" customHeight="false" outlineLevel="0" collapsed="false">
      <c r="A407" s="2" t="n">
        <v>4446</v>
      </c>
      <c r="B407" s="4" t="str">
        <f aca="false">VLOOKUP(A407,'plant_ids midco'!A:C,3,FALSE())</f>
        <v>Ta06881</v>
      </c>
      <c r="C407" s="3" t="str">
        <f aca="false">VLOOKUP(B407,seedlots!A:D,4,FALSE())</f>
        <v>Oa055AA086362_seed_lot</v>
      </c>
      <c r="D407" s="3" t="n">
        <v>3.0223</v>
      </c>
      <c r="E407" s="3" t="n">
        <v>0</v>
      </c>
    </row>
    <row r="408" customFormat="false" ht="13.8" hidden="false" customHeight="false" outlineLevel="0" collapsed="false">
      <c r="A408" s="2" t="n">
        <v>4303</v>
      </c>
      <c r="B408" s="4" t="str">
        <f aca="false">VLOOKUP(A408,'plant_ids midco'!A:C,3,FALSE())</f>
        <v>Ta06884</v>
      </c>
      <c r="C408" s="3" t="str">
        <f aca="false">VLOOKUP(B408,seedlots!A:D,4,FALSE())</f>
        <v>Oa055AA086362_seed_lot</v>
      </c>
      <c r="D408" s="3" t="n">
        <v>0.3001</v>
      </c>
      <c r="E408" s="3" t="n">
        <v>0.0094</v>
      </c>
    </row>
    <row r="409" customFormat="false" ht="13.8" hidden="false" customHeight="false" outlineLevel="0" collapsed="false">
      <c r="A409" s="2" t="n">
        <v>4321</v>
      </c>
      <c r="B409" s="4" t="str">
        <f aca="false">VLOOKUP(A409,'plant_ids midco'!A:C,3,FALSE())</f>
        <v>Ta06886</v>
      </c>
      <c r="C409" s="3" t="str">
        <f aca="false">VLOOKUP(B409,seedlots!A:D,4,FALSE())</f>
        <v>Oa055AA086362_seed_lot</v>
      </c>
      <c r="D409" s="3" t="n">
        <v>2.2697</v>
      </c>
      <c r="E409" s="3" t="n">
        <v>0</v>
      </c>
    </row>
    <row r="410" customFormat="false" ht="13.8" hidden="false" customHeight="false" outlineLevel="0" collapsed="false">
      <c r="A410" s="2" t="n">
        <v>4448</v>
      </c>
      <c r="B410" s="4" t="str">
        <f aca="false">VLOOKUP(A410,'plant_ids midco'!A:C,3,FALSE())</f>
        <v>Ta06887</v>
      </c>
      <c r="C410" s="3" t="str">
        <f aca="false">VLOOKUP(B410,seedlots!A:D,4,FALSE())</f>
        <v>Oa055AA086362_seed_lot</v>
      </c>
      <c r="D410" s="3" t="n">
        <v>0.9085</v>
      </c>
      <c r="E410" s="3" t="n">
        <v>0</v>
      </c>
    </row>
    <row r="411" customFormat="false" ht="13.8" hidden="false" customHeight="false" outlineLevel="0" collapsed="false">
      <c r="A411" s="2" t="n">
        <v>4289</v>
      </c>
      <c r="B411" s="4" t="str">
        <f aca="false">VLOOKUP(A411,'plant_ids midco'!A:C,3,FALSE())</f>
        <v>Ta06888</v>
      </c>
      <c r="C411" s="3" t="str">
        <f aca="false">VLOOKUP(B411,seedlots!A:D,4,FALSE())</f>
        <v>Oa055AA086362_seed_lot</v>
      </c>
      <c r="D411" s="3" t="n">
        <v>4.6429</v>
      </c>
      <c r="E411" s="3" t="n">
        <v>0.2667</v>
      </c>
      <c r="G411" s="3" t="n">
        <v>0.199</v>
      </c>
    </row>
    <row r="412" customFormat="false" ht="13.8" hidden="false" customHeight="false" outlineLevel="0" collapsed="false">
      <c r="A412" s="2" t="n">
        <v>4319</v>
      </c>
      <c r="B412" s="4" t="str">
        <f aca="false">VLOOKUP(A412,'plant_ids midco'!A:C,3,FALSE())</f>
        <v>Ta06890</v>
      </c>
      <c r="C412" s="3" t="str">
        <f aca="false">VLOOKUP(B412,seedlots!A:D,4,FALSE())</f>
        <v>Oa055AA086362_seed_lot</v>
      </c>
      <c r="D412" s="3" t="n">
        <v>3.3468</v>
      </c>
      <c r="E412" s="3" t="n">
        <v>0.0149</v>
      </c>
    </row>
    <row r="413" customFormat="false" ht="13.8" hidden="false" customHeight="false" outlineLevel="0" collapsed="false">
      <c r="A413" s="2" t="n">
        <v>2459</v>
      </c>
      <c r="B413" s="4" t="str">
        <f aca="false">VLOOKUP(A413,'plant_ids midco'!A:C,3,FALSE())</f>
        <v>Ta06891</v>
      </c>
      <c r="C413" s="3" t="str">
        <f aca="false">VLOOKUP(B413,seedlots!A:D,4,FALSE())</f>
        <v>Oa055AA086362_seed_lot</v>
      </c>
      <c r="D413" s="3" t="n">
        <v>1.088</v>
      </c>
      <c r="E413" s="3" t="n">
        <v>0.0538</v>
      </c>
    </row>
    <row r="414" customFormat="false" ht="13.8" hidden="false" customHeight="false" outlineLevel="0" collapsed="false">
      <c r="A414" s="2" t="n">
        <v>4318</v>
      </c>
      <c r="B414" s="4" t="str">
        <f aca="false">VLOOKUP(A414,'plant_ids midco'!A:C,3,FALSE())</f>
        <v>Ta06892</v>
      </c>
      <c r="C414" s="3" t="str">
        <f aca="false">VLOOKUP(B414,seedlots!A:D,4,FALSE())</f>
        <v>Oa055AA086362_seed_lot</v>
      </c>
      <c r="D414" s="3" t="n">
        <v>0.2173</v>
      </c>
      <c r="E414" s="3" t="n">
        <v>0.0055</v>
      </c>
    </row>
    <row r="415" customFormat="false" ht="13.8" hidden="false" customHeight="false" outlineLevel="0" collapsed="false">
      <c r="A415" s="2" t="n">
        <v>3754</v>
      </c>
      <c r="B415" s="4" t="str">
        <f aca="false">VLOOKUP(A415,'plant_ids midco'!A:C,3,FALSE())</f>
        <v>Ta06895</v>
      </c>
      <c r="C415" s="3" t="str">
        <f aca="false">VLOOKUP(B415,seedlots!A:D,4,FALSE())</f>
        <v>Oa055AA086373_seed_lot</v>
      </c>
      <c r="D415" s="3" t="n">
        <v>1.2055</v>
      </c>
      <c r="E415" s="3" t="n">
        <v>0.2409</v>
      </c>
      <c r="G415" s="3" t="n">
        <v>0.1133</v>
      </c>
    </row>
    <row r="416" customFormat="false" ht="13.8" hidden="false" customHeight="false" outlineLevel="0" collapsed="false">
      <c r="A416" s="2" t="n">
        <v>3613</v>
      </c>
      <c r="B416" s="4" t="str">
        <f aca="false">VLOOKUP(A416,'plant_ids midco'!A:C,3,FALSE())</f>
        <v>Ta06898</v>
      </c>
      <c r="C416" s="3" t="str">
        <f aca="false">VLOOKUP(B416,seedlots!A:D,4,FALSE())</f>
        <v>Oa055AA086373_seed_lot</v>
      </c>
      <c r="D416" s="3" t="n">
        <v>1.0045</v>
      </c>
      <c r="E416" s="3" t="n">
        <v>0.4748</v>
      </c>
      <c r="G416" s="3" t="n">
        <v>0.1664</v>
      </c>
    </row>
    <row r="417" customFormat="false" ht="13.8" hidden="false" customHeight="false" outlineLevel="0" collapsed="false">
      <c r="A417" s="2" t="n">
        <v>3767</v>
      </c>
      <c r="B417" s="4" t="str">
        <f aca="false">VLOOKUP(A417,'plant_ids midco'!A:C,3,FALSE())</f>
        <v>Ta06900</v>
      </c>
      <c r="C417" s="3" t="str">
        <f aca="false">VLOOKUP(B417,seedlots!A:D,4,FALSE())</f>
        <v>Oa055AA086373_seed_lot</v>
      </c>
      <c r="D417" s="3" t="n">
        <v>3.5447</v>
      </c>
      <c r="E417" s="3" t="n">
        <v>0.3747</v>
      </c>
      <c r="G417" s="3" t="n">
        <v>0.1569</v>
      </c>
    </row>
    <row r="418" customFormat="false" ht="13.8" hidden="false" customHeight="false" outlineLevel="0" collapsed="false">
      <c r="A418" s="2" t="n">
        <v>3733</v>
      </c>
      <c r="B418" s="4" t="str">
        <f aca="false">VLOOKUP(A418,'plant_ids midco'!A:C,3,FALSE())</f>
        <v>Ta06901</v>
      </c>
      <c r="C418" s="3" t="str">
        <f aca="false">VLOOKUP(B418,seedlots!A:D,4,FALSE())</f>
        <v>Oa055AA086373_seed_lot</v>
      </c>
      <c r="D418" s="3" t="n">
        <v>2.2704</v>
      </c>
      <c r="E418" s="3" t="n">
        <v>0.679</v>
      </c>
      <c r="G418" s="3" t="n">
        <v>0.125</v>
      </c>
    </row>
    <row r="419" customFormat="false" ht="13.8" hidden="false" customHeight="false" outlineLevel="0" collapsed="false">
      <c r="A419" s="2" t="n">
        <v>3778</v>
      </c>
      <c r="B419" s="4" t="str">
        <f aca="false">VLOOKUP(A419,'plant_ids midco'!A:C,3,FALSE())</f>
        <v>Ta06903</v>
      </c>
      <c r="C419" s="3" t="str">
        <f aca="false">VLOOKUP(B419,seedlots!A:D,4,FALSE())</f>
        <v>Oa055AA086373_seed_lot</v>
      </c>
      <c r="D419" s="3" t="n">
        <v>5.1678</v>
      </c>
      <c r="E419" s="3" t="n">
        <v>0.1015</v>
      </c>
    </row>
    <row r="420" customFormat="false" ht="13.8" hidden="false" customHeight="false" outlineLevel="0" collapsed="false">
      <c r="A420" s="2" t="n">
        <v>3735</v>
      </c>
      <c r="B420" s="4" t="str">
        <f aca="false">VLOOKUP(A420,'plant_ids midco'!A:C,3,FALSE())</f>
        <v>Ta06905</v>
      </c>
      <c r="C420" s="3" t="str">
        <f aca="false">VLOOKUP(B420,seedlots!A:D,4,FALSE())</f>
        <v>Oa055AA086373_seed_lot</v>
      </c>
      <c r="D420" s="3" t="n">
        <v>3.7253</v>
      </c>
      <c r="E420" s="3" t="n">
        <v>0.0729</v>
      </c>
    </row>
    <row r="421" customFormat="false" ht="13.8" hidden="false" customHeight="false" outlineLevel="0" collapsed="false">
      <c r="A421" s="2" t="n">
        <v>3728</v>
      </c>
      <c r="B421" s="4" t="str">
        <f aca="false">VLOOKUP(A421,'plant_ids midco'!A:C,3,FALSE())</f>
        <v>Ta06906</v>
      </c>
      <c r="C421" s="3" t="str">
        <f aca="false">VLOOKUP(B421,seedlots!A:D,4,FALSE())</f>
        <v>Oa055AA086373_seed_lot</v>
      </c>
      <c r="D421" s="3" t="n">
        <v>0.5141</v>
      </c>
      <c r="E421" s="3" t="n">
        <v>0.0429</v>
      </c>
    </row>
    <row r="422" customFormat="false" ht="13.8" hidden="false" customHeight="false" outlineLevel="0" collapsed="false">
      <c r="A422" s="2" t="n">
        <v>3531</v>
      </c>
      <c r="B422" s="4" t="str">
        <f aca="false">VLOOKUP(A422,'plant_ids midco'!A:C,3,FALSE())</f>
        <v>Ta06908</v>
      </c>
      <c r="C422" s="3" t="str">
        <f aca="false">VLOOKUP(B422,seedlots!A:D,4,FALSE())</f>
        <v>Oa057AA086405_seed_lot</v>
      </c>
      <c r="D422" s="3" t="n">
        <v>0.279</v>
      </c>
      <c r="E422" s="3" t="n">
        <v>0.1454</v>
      </c>
    </row>
    <row r="423" customFormat="false" ht="13.8" hidden="false" customHeight="false" outlineLevel="0" collapsed="false">
      <c r="A423" s="2" t="n">
        <v>4499</v>
      </c>
      <c r="B423" s="4" t="str">
        <f aca="false">VLOOKUP(A423,'plant_ids midco'!A:C,3,FALSE())</f>
        <v>Ta06911</v>
      </c>
      <c r="C423" s="3" t="str">
        <f aca="false">VLOOKUP(B423,seedlots!A:D,4,FALSE())</f>
        <v>Oa057AA086405_seed_lot</v>
      </c>
      <c r="D423" s="3" t="n">
        <v>4.9644</v>
      </c>
      <c r="E423" s="3" t="n">
        <v>0</v>
      </c>
    </row>
    <row r="424" customFormat="false" ht="13.8" hidden="false" customHeight="false" outlineLevel="0" collapsed="false">
      <c r="A424" s="2" t="n">
        <v>3554</v>
      </c>
      <c r="B424" s="4" t="str">
        <f aca="false">VLOOKUP(A424,'plant_ids midco'!A:C,3,FALSE())</f>
        <v>Ta06915</v>
      </c>
      <c r="C424" s="3" t="str">
        <f aca="false">VLOOKUP(B424,seedlots!A:D,4,FALSE())</f>
        <v>Oa057AA086405_seed_lot</v>
      </c>
      <c r="D424" s="3" t="n">
        <v>0.1236</v>
      </c>
      <c r="E424" s="3" t="n">
        <v>0.0421</v>
      </c>
    </row>
    <row r="425" customFormat="false" ht="13.8" hidden="false" customHeight="false" outlineLevel="0" collapsed="false">
      <c r="A425" s="2" t="n">
        <v>4494</v>
      </c>
      <c r="B425" s="4" t="str">
        <f aca="false">VLOOKUP(A425,'plant_ids midco'!A:C,3,FALSE())</f>
        <v>Ta06917</v>
      </c>
      <c r="C425" s="3" t="str">
        <f aca="false">VLOOKUP(B425,seedlots!A:D,4,FALSE())</f>
        <v>Oa057AA086405_seed_lot</v>
      </c>
      <c r="D425" s="3" t="n">
        <v>0.9234</v>
      </c>
      <c r="E425" s="3" t="n">
        <v>0</v>
      </c>
    </row>
    <row r="426" customFormat="false" ht="13.8" hidden="false" customHeight="false" outlineLevel="0" collapsed="false">
      <c r="A426" s="2" t="n">
        <v>3572</v>
      </c>
      <c r="B426" s="4" t="str">
        <f aca="false">VLOOKUP(A426,'plant_ids midco'!A:C,3,FALSE())</f>
        <v>Ta06918</v>
      </c>
      <c r="C426" s="3" t="str">
        <f aca="false">VLOOKUP(B426,seedlots!A:D,4,FALSE())</f>
        <v>Oa057AA086405_seed_lot</v>
      </c>
      <c r="D426" s="3" t="n">
        <v>0.0205</v>
      </c>
      <c r="E426" s="3" t="n">
        <v>0</v>
      </c>
    </row>
    <row r="427" customFormat="false" ht="13.8" hidden="false" customHeight="false" outlineLevel="0" collapsed="false">
      <c r="A427" s="2" t="n">
        <v>3557</v>
      </c>
      <c r="B427" s="4" t="str">
        <f aca="false">VLOOKUP(A427,'plant_ids midco'!A:C,3,FALSE())</f>
        <v>Ta06919</v>
      </c>
      <c r="C427" s="3" t="str">
        <f aca="false">VLOOKUP(B427,seedlots!A:D,4,FALSE())</f>
        <v>Oa057AA086405_seed_lot</v>
      </c>
      <c r="D427" s="3" t="n">
        <v>1.0752</v>
      </c>
      <c r="E427" s="3" t="n">
        <v>0.094</v>
      </c>
    </row>
    <row r="428" customFormat="false" ht="13.8" hidden="false" customHeight="false" outlineLevel="0" collapsed="false">
      <c r="A428" s="2" t="n">
        <v>3527</v>
      </c>
      <c r="B428" s="4" t="str">
        <f aca="false">VLOOKUP(A428,'seedlots device 2'!D:E,2,FALSE())</f>
        <v>Ta06920</v>
      </c>
      <c r="C428" s="4" t="str">
        <f aca="false">VLOOKUP(B428,seedlots!A:D,4,FALSE())</f>
        <v>Oa057AA086405_seed_lot</v>
      </c>
      <c r="D428" s="3" t="n">
        <v>1.6435</v>
      </c>
      <c r="E428" s="3" t="n">
        <v>0.0327</v>
      </c>
    </row>
    <row r="429" customFormat="false" ht="13.8" hidden="false" customHeight="false" outlineLevel="0" collapsed="false">
      <c r="A429" s="2" t="n">
        <v>3537</v>
      </c>
      <c r="B429" s="4" t="str">
        <f aca="false">VLOOKUP(A429,'seedlots device 2'!D:E,2,FALSE())</f>
        <v>Ta06913</v>
      </c>
      <c r="C429" s="4" t="str">
        <f aca="false">VLOOKUP(B429,seedlots!A:D,4,FALSE())</f>
        <v>Oa057AA086405_seed_lot</v>
      </c>
      <c r="D429" s="3" t="n">
        <v>5.7597</v>
      </c>
      <c r="E429" s="3" t="n">
        <v>0.3629</v>
      </c>
    </row>
    <row r="430" customFormat="false" ht="13.8" hidden="false" customHeight="false" outlineLevel="0" collapsed="false">
      <c r="A430" s="2" t="n">
        <v>3766</v>
      </c>
      <c r="B430" s="4" t="str">
        <f aca="false">VLOOKUP(A430,'plant_ids midco'!A:C,3,FALSE())</f>
        <v>Ta06921</v>
      </c>
      <c r="C430" s="3" t="str">
        <f aca="false">VLOOKUP(B430,seedlots!A:D,4,FALSE())</f>
        <v>Oa057AA086407_seed_lot</v>
      </c>
      <c r="D430" s="3" t="n">
        <v>1.3682</v>
      </c>
      <c r="E430" s="3" t="n">
        <v>0.3117</v>
      </c>
    </row>
    <row r="431" customFormat="false" ht="13.8" hidden="false" customHeight="false" outlineLevel="0" collapsed="false">
      <c r="A431" s="2" t="n">
        <v>3325</v>
      </c>
      <c r="B431" s="4" t="str">
        <f aca="false">VLOOKUP(A431,'plant_ids midco'!A:C,3,FALSE())</f>
        <v>Ta06922</v>
      </c>
      <c r="C431" s="3" t="str">
        <f aca="false">VLOOKUP(B431,seedlots!A:D,4,FALSE())</f>
        <v>Oa057AA086407_seed_lot</v>
      </c>
      <c r="D431" s="3" t="n">
        <v>2.8994</v>
      </c>
      <c r="E431" s="3" t="n">
        <v>0.2599</v>
      </c>
    </row>
    <row r="432" customFormat="false" ht="13.8" hidden="false" customHeight="false" outlineLevel="0" collapsed="false">
      <c r="A432" s="2" t="n">
        <v>3758</v>
      </c>
      <c r="B432" s="4" t="str">
        <f aca="false">VLOOKUP(A432,'plant_ids midco'!A:C,3,FALSE())</f>
        <v>Ta06924</v>
      </c>
      <c r="C432" s="3" t="str">
        <f aca="false">VLOOKUP(B432,seedlots!A:D,4,FALSE())</f>
        <v>Oa057AA086407_seed_lot</v>
      </c>
      <c r="D432" s="3" t="n">
        <v>0.9061</v>
      </c>
      <c r="E432" s="3" t="n">
        <v>0.388</v>
      </c>
      <c r="G432" s="3" t="n">
        <v>0.1959</v>
      </c>
    </row>
    <row r="433" customFormat="false" ht="13.8" hidden="false" customHeight="false" outlineLevel="0" collapsed="false">
      <c r="A433" s="2" t="n">
        <v>3776</v>
      </c>
      <c r="B433" s="4" t="str">
        <f aca="false">VLOOKUP(A433,'plant_ids midco'!A:C,3,FALSE())</f>
        <v>Ta06925</v>
      </c>
      <c r="C433" s="3" t="str">
        <f aca="false">VLOOKUP(B433,seedlots!A:D,4,FALSE())</f>
        <v>Oa057AA086407_seed_lot</v>
      </c>
      <c r="D433" s="3" t="n">
        <v>0.0116</v>
      </c>
      <c r="E433" s="3" t="n">
        <v>0.339</v>
      </c>
      <c r="G433" s="3" t="n">
        <v>0.1904</v>
      </c>
    </row>
    <row r="434" customFormat="false" ht="13.8" hidden="false" customHeight="false" outlineLevel="0" collapsed="false">
      <c r="A434" s="2" t="n">
        <v>3780</v>
      </c>
      <c r="B434" s="4" t="str">
        <f aca="false">VLOOKUP(A434,'plant_ids midco'!A:C,3,FALSE())</f>
        <v>Ta06926</v>
      </c>
      <c r="C434" s="3" t="str">
        <f aca="false">VLOOKUP(B434,seedlots!A:D,4,FALSE())</f>
        <v>Oa057AA086407_seed_lot</v>
      </c>
      <c r="D434" s="3" t="n">
        <v>0.0172</v>
      </c>
      <c r="E434" s="3" t="n">
        <v>0.0184</v>
      </c>
    </row>
    <row r="435" customFormat="false" ht="13.8" hidden="false" customHeight="false" outlineLevel="0" collapsed="false">
      <c r="A435" s="2" t="n">
        <v>3788</v>
      </c>
      <c r="B435" s="4" t="str">
        <f aca="false">VLOOKUP(A435,'plant_ids midco'!A:C,3,FALSE())</f>
        <v>Ta06928</v>
      </c>
      <c r="C435" s="3" t="str">
        <f aca="false">VLOOKUP(B435,seedlots!A:D,4,FALSE())</f>
        <v>Oa057AA086407_seed_lot</v>
      </c>
      <c r="D435" s="3" t="n">
        <v>1.004</v>
      </c>
      <c r="E435" s="3" t="n">
        <v>0.0397</v>
      </c>
    </row>
    <row r="436" customFormat="false" ht="13.8" hidden="false" customHeight="false" outlineLevel="0" collapsed="false">
      <c r="A436" s="2" t="n">
        <v>3785</v>
      </c>
      <c r="B436" s="4" t="str">
        <f aca="false">VLOOKUP(A436,'plant_ids midco'!A:C,3,FALSE())</f>
        <v>Ta06930</v>
      </c>
      <c r="C436" s="3" t="str">
        <f aca="false">VLOOKUP(B436,seedlots!A:D,4,FALSE())</f>
        <v>Oa057AA086407_seed_lot</v>
      </c>
      <c r="D436" s="3" t="n">
        <v>1.3289</v>
      </c>
      <c r="E436" s="3" t="n">
        <v>0.3501</v>
      </c>
      <c r="G436" s="3" t="n">
        <v>0.1632</v>
      </c>
    </row>
    <row r="437" customFormat="false" ht="13.8" hidden="false" customHeight="false" outlineLevel="0" collapsed="false">
      <c r="A437" s="2" t="n">
        <v>3801</v>
      </c>
      <c r="B437" s="4" t="str">
        <f aca="false">VLOOKUP(A437,'plant_ids midco'!A:C,3,FALSE())</f>
        <v>Ta06931</v>
      </c>
      <c r="C437" s="3" t="str">
        <f aca="false">VLOOKUP(B437,seedlots!A:D,4,FALSE())</f>
        <v>Oa057AA086407_seed_lot</v>
      </c>
      <c r="D437" s="3" t="n">
        <v>0.542</v>
      </c>
      <c r="E437" s="3" t="n">
        <v>0.0649</v>
      </c>
    </row>
    <row r="438" customFormat="false" ht="13.8" hidden="false" customHeight="false" outlineLevel="0" collapsed="false">
      <c r="A438" s="2" t="n">
        <v>3786</v>
      </c>
      <c r="B438" s="4" t="str">
        <f aca="false">VLOOKUP(A438,'plant_ids midco'!A:C,3,FALSE())</f>
        <v>Ta06932</v>
      </c>
      <c r="C438" s="3" t="str">
        <f aca="false">VLOOKUP(B438,seedlots!A:D,4,FALSE())</f>
        <v>Oa057AA086407_seed_lot</v>
      </c>
      <c r="D438" s="3" t="n">
        <v>0.9317</v>
      </c>
      <c r="E438" s="3" t="n">
        <v>0.5832</v>
      </c>
      <c r="G438" s="3" t="n">
        <v>0.161</v>
      </c>
    </row>
    <row r="439" customFormat="false" ht="13.8" hidden="false" customHeight="false" outlineLevel="0" collapsed="false">
      <c r="A439" s="2" t="n">
        <v>3797</v>
      </c>
      <c r="B439" s="4" t="str">
        <f aca="false">VLOOKUP(A439,'plant_ids midco'!A:C,3,FALSE())</f>
        <v>Ta06934</v>
      </c>
      <c r="C439" s="3" t="str">
        <f aca="false">VLOOKUP(B439,seedlots!A:D,4,FALSE())</f>
        <v>Oa057AA086407_seed_lot</v>
      </c>
      <c r="D439" s="3" t="n">
        <v>0.486</v>
      </c>
      <c r="E439" s="3" t="n">
        <v>0.0469</v>
      </c>
      <c r="G439" s="3" t="n">
        <v>0.1249</v>
      </c>
    </row>
    <row r="440" customFormat="false" ht="13.8" hidden="false" customHeight="false" outlineLevel="0" collapsed="false">
      <c r="A440" s="2" t="n">
        <v>4119</v>
      </c>
      <c r="B440" s="4" t="str">
        <f aca="false">VLOOKUP(A440,'plant_ids midco'!A:C,3,FALSE())</f>
        <v>Ta06936</v>
      </c>
      <c r="C440" s="3" t="str">
        <f aca="false">VLOOKUP(B440,seedlots!A:D,4,FALSE())</f>
        <v>Oa057AA086429_seed_lot</v>
      </c>
      <c r="D440" s="3" t="n">
        <v>0.2405</v>
      </c>
      <c r="E440" s="3" t="n">
        <v>0.1264</v>
      </c>
    </row>
    <row r="441" customFormat="false" ht="13.8" hidden="false" customHeight="false" outlineLevel="0" collapsed="false">
      <c r="A441" s="2" t="n">
        <v>3409</v>
      </c>
      <c r="B441" s="4" t="str">
        <f aca="false">VLOOKUP(A441,'plant_ids midco'!A:C,3,FALSE())</f>
        <v>Ta06937</v>
      </c>
      <c r="C441" s="3" t="str">
        <f aca="false">VLOOKUP(B441,seedlots!A:D,4,FALSE())</f>
        <v>Oa057AA086429_seed_lot</v>
      </c>
      <c r="D441" s="3" t="n">
        <v>0.3539</v>
      </c>
      <c r="E441" s="3" t="n">
        <v>0.0158</v>
      </c>
    </row>
    <row r="442" customFormat="false" ht="13.8" hidden="false" customHeight="false" outlineLevel="0" collapsed="false">
      <c r="A442" s="2" t="n">
        <v>4208</v>
      </c>
      <c r="B442" s="4" t="str">
        <f aca="false">VLOOKUP(A442,'plant_ids midco'!A:C,3,FALSE())</f>
        <v>Ta06938</v>
      </c>
      <c r="C442" s="3" t="str">
        <f aca="false">VLOOKUP(B442,seedlots!A:D,4,FALSE())</f>
        <v>Oa057AA086429_seed_lot</v>
      </c>
      <c r="D442" s="3" t="n">
        <v>1</v>
      </c>
      <c r="E442" s="3" t="n">
        <v>0.0915</v>
      </c>
    </row>
    <row r="443" customFormat="false" ht="13.8" hidden="false" customHeight="false" outlineLevel="0" collapsed="false">
      <c r="A443" s="2" t="n">
        <v>4208</v>
      </c>
      <c r="B443" s="4" t="str">
        <f aca="false">VLOOKUP(A443,'plant_ids midco'!A:C,3,FALSE())</f>
        <v>Ta06938</v>
      </c>
      <c r="C443" s="3" t="str">
        <f aca="false">VLOOKUP(B443,seedlots!A:D,4,FALSE())</f>
        <v>Oa057AA086429_seed_lot</v>
      </c>
      <c r="D443" s="3" t="n">
        <v>0.2167</v>
      </c>
      <c r="E443" s="3" t="n">
        <v>0.0135</v>
      </c>
    </row>
    <row r="444" customFormat="false" ht="13.8" hidden="false" customHeight="false" outlineLevel="0" collapsed="false">
      <c r="A444" s="2" t="n">
        <v>4378</v>
      </c>
      <c r="B444" s="4" t="str">
        <f aca="false">VLOOKUP(A444,'plant_ids midco'!A:C,3,FALSE())</f>
        <v>Ta06939</v>
      </c>
      <c r="C444" s="3" t="str">
        <f aca="false">VLOOKUP(B444,seedlots!A:D,4,FALSE())</f>
        <v>Oa057AA086429_seed_lot</v>
      </c>
      <c r="D444" s="3" t="n">
        <v>0.8908</v>
      </c>
      <c r="E444" s="3" t="n">
        <v>0</v>
      </c>
    </row>
    <row r="445" customFormat="false" ht="13.8" hidden="false" customHeight="false" outlineLevel="0" collapsed="false">
      <c r="A445" s="2" t="n">
        <v>3369</v>
      </c>
      <c r="B445" s="4" t="str">
        <f aca="false">VLOOKUP(A445,'plant_ids midco'!A:C,3,FALSE())</f>
        <v>Ta06940</v>
      </c>
      <c r="C445" s="3" t="str">
        <f aca="false">VLOOKUP(B445,seedlots!A:D,4,FALSE())</f>
        <v>Oa057AA086429_seed_lot</v>
      </c>
      <c r="D445" s="3" t="n">
        <v>2.1202</v>
      </c>
      <c r="E445" s="3" t="n">
        <v>0.4328</v>
      </c>
      <c r="G445" s="3" t="n">
        <v>0.1646</v>
      </c>
    </row>
    <row r="446" customFormat="false" ht="13.8" hidden="false" customHeight="false" outlineLevel="0" collapsed="false">
      <c r="A446" s="2" t="n">
        <v>3416</v>
      </c>
      <c r="B446" s="4" t="str">
        <f aca="false">VLOOKUP(A446,'plant_ids midco'!A:C,3,FALSE())</f>
        <v>Ta06942</v>
      </c>
      <c r="C446" s="3" t="str">
        <f aca="false">VLOOKUP(B446,seedlots!A:D,4,FALSE())</f>
        <v>Oa057AA086429_seed_lot</v>
      </c>
      <c r="D446" s="3" t="n">
        <v>0.5659</v>
      </c>
      <c r="E446" s="3" t="n">
        <v>0.2094</v>
      </c>
    </row>
    <row r="447" customFormat="false" ht="13.8" hidden="false" customHeight="false" outlineLevel="0" collapsed="false">
      <c r="A447" s="2" t="n">
        <v>4360</v>
      </c>
      <c r="B447" s="4" t="str">
        <f aca="false">VLOOKUP(A447,'plant_ids midco'!A:C,3,FALSE())</f>
        <v>Ta06943</v>
      </c>
      <c r="C447" s="3" t="str">
        <f aca="false">VLOOKUP(B447,seedlots!A:D,4,FALSE())</f>
        <v>Oa057AA086429_seed_lot</v>
      </c>
      <c r="D447" s="3" t="n">
        <v>6.3819</v>
      </c>
      <c r="E447" s="3" t="n">
        <v>0</v>
      </c>
    </row>
    <row r="448" customFormat="false" ht="13.8" hidden="false" customHeight="false" outlineLevel="0" collapsed="false">
      <c r="A448" s="2" t="n">
        <v>4307</v>
      </c>
      <c r="B448" s="4" t="str">
        <f aca="false">VLOOKUP(A448,'plant_ids midco'!A:C,3,FALSE())</f>
        <v>Ta06944</v>
      </c>
      <c r="C448" s="3" t="str">
        <f aca="false">VLOOKUP(B448,seedlots!A:D,4,FALSE())</f>
        <v>Oa057AA086429_seed_lot</v>
      </c>
      <c r="D448" s="3" t="n">
        <v>6.3871</v>
      </c>
      <c r="E448" s="3" t="n">
        <v>0.0643</v>
      </c>
    </row>
    <row r="449" customFormat="false" ht="13.8" hidden="false" customHeight="false" outlineLevel="0" collapsed="false">
      <c r="A449" s="2" t="n">
        <v>4300</v>
      </c>
      <c r="B449" s="4" t="str">
        <f aca="false">VLOOKUP(A449,'plant_ids midco'!A:C,3,FALSE())</f>
        <v>Ta06945</v>
      </c>
      <c r="C449" s="3" t="str">
        <f aca="false">VLOOKUP(B449,seedlots!A:D,4,FALSE())</f>
        <v>Oa057AA086429_seed_lot</v>
      </c>
      <c r="D449" s="3" t="n">
        <v>3.1451</v>
      </c>
      <c r="E449" s="3" t="n">
        <v>0.0473</v>
      </c>
    </row>
    <row r="450" customFormat="false" ht="13.8" hidden="false" customHeight="false" outlineLevel="0" collapsed="false">
      <c r="A450" s="2" t="n">
        <v>4293</v>
      </c>
      <c r="B450" s="4" t="str">
        <f aca="false">VLOOKUP(A450,'plant_ids midco'!A:C,3,FALSE())</f>
        <v>Ta06946</v>
      </c>
      <c r="C450" s="3" t="str">
        <f aca="false">VLOOKUP(B450,seedlots!A:D,4,FALSE())</f>
        <v>Oa057AA086429_seed_lot</v>
      </c>
      <c r="D450" s="3" t="n">
        <v>1.0802</v>
      </c>
      <c r="E450" s="3" t="n">
        <v>0.0358</v>
      </c>
    </row>
    <row r="451" customFormat="false" ht="13.8" hidden="false" customHeight="false" outlineLevel="0" collapsed="false">
      <c r="A451" s="2" t="n">
        <v>4295</v>
      </c>
      <c r="B451" s="4" t="str">
        <f aca="false">VLOOKUP(A451,'plant_ids midco'!A:C,3,FALSE())</f>
        <v>Ta06947</v>
      </c>
      <c r="C451" s="3" t="str">
        <f aca="false">VLOOKUP(B451,seedlots!A:D,4,FALSE())</f>
        <v>Oa057AA086429_seed_lot</v>
      </c>
      <c r="D451" s="3" t="n">
        <v>1.0862</v>
      </c>
      <c r="E451" s="3" t="n">
        <v>0.0511</v>
      </c>
    </row>
    <row r="452" customFormat="false" ht="13.8" hidden="false" customHeight="false" outlineLevel="0" collapsed="false">
      <c r="A452" s="2" t="n">
        <v>4320</v>
      </c>
      <c r="B452" s="4" t="str">
        <f aca="false">VLOOKUP(A452,'plant_ids midco'!A:C,3,FALSE())</f>
        <v>Ta06948</v>
      </c>
      <c r="C452" s="3" t="str">
        <f aca="false">VLOOKUP(B452,seedlots!A:D,4,FALSE())</f>
        <v>Oa057AA086429_seed_lot</v>
      </c>
      <c r="D452" s="3" t="n">
        <v>3.9291</v>
      </c>
      <c r="E452" s="3" t="n">
        <v>0.0527</v>
      </c>
    </row>
    <row r="453" customFormat="false" ht="13.8" hidden="false" customHeight="false" outlineLevel="0" collapsed="false">
      <c r="A453" s="2" t="n">
        <v>4452</v>
      </c>
      <c r="B453" s="4" t="str">
        <f aca="false">VLOOKUP(A453,'plant_ids midco'!A:C,3,FALSE())</f>
        <v>Ta06949</v>
      </c>
      <c r="C453" s="3" t="str">
        <f aca="false">VLOOKUP(B453,seedlots!A:D,4,FALSE())</f>
        <v>Oa058AA086457_seed_lot</v>
      </c>
      <c r="D453" s="3" t="n">
        <v>0.7707</v>
      </c>
      <c r="E453" s="3" t="n">
        <v>0</v>
      </c>
    </row>
    <row r="454" customFormat="false" ht="13.8" hidden="false" customHeight="false" outlineLevel="0" collapsed="false">
      <c r="A454" s="2" t="n">
        <v>4410</v>
      </c>
      <c r="B454" s="4" t="str">
        <f aca="false">VLOOKUP(A454,'plant_ids midco'!A:C,3,FALSE())</f>
        <v>Ta06950</v>
      </c>
      <c r="C454" s="3" t="str">
        <f aca="false">VLOOKUP(B454,seedlots!A:D,4,FALSE())</f>
        <v>Oa058AA086457_seed_lot</v>
      </c>
      <c r="D454" s="3" t="n">
        <v>3.5194</v>
      </c>
      <c r="E454" s="3" t="n">
        <v>0</v>
      </c>
    </row>
    <row r="455" customFormat="false" ht="13.8" hidden="false" customHeight="false" outlineLevel="0" collapsed="false">
      <c r="A455" s="2" t="n">
        <v>3784</v>
      </c>
      <c r="B455" s="4" t="str">
        <f aca="false">VLOOKUP(A455,'plant_ids midco'!A:C,3,FALSE())</f>
        <v>Ta06952</v>
      </c>
      <c r="C455" s="3" t="str">
        <f aca="false">VLOOKUP(B455,seedlots!A:D,4,FALSE())</f>
        <v>Oa058AA086457_seed_lot</v>
      </c>
      <c r="D455" s="3" t="n">
        <v>0.0596</v>
      </c>
      <c r="E455" s="3" t="n">
        <v>0.6133</v>
      </c>
      <c r="G455" s="3" t="n">
        <v>0.2813</v>
      </c>
    </row>
    <row r="456" customFormat="false" ht="13.8" hidden="false" customHeight="false" outlineLevel="0" collapsed="false">
      <c r="A456" s="2" t="n">
        <v>4493</v>
      </c>
      <c r="B456" s="4" t="str">
        <f aca="false">VLOOKUP(A456,'plant_ids midco'!A:C,3,FALSE())</f>
        <v>Ta06955</v>
      </c>
      <c r="C456" s="3" t="str">
        <f aca="false">VLOOKUP(B456,seedlots!A:D,4,FALSE())</f>
        <v>Oa058AA086457_seed_lot</v>
      </c>
      <c r="D456" s="3" t="n">
        <v>0.0555</v>
      </c>
      <c r="E456" s="3" t="n">
        <v>0</v>
      </c>
    </row>
    <row r="457" customFormat="false" ht="13.8" hidden="false" customHeight="false" outlineLevel="0" collapsed="false">
      <c r="A457" s="2" t="n">
        <v>3477</v>
      </c>
      <c r="B457" s="4" t="str">
        <f aca="false">VLOOKUP(A457,'plant_ids midco'!A:C,3,FALSE())</f>
        <v>Ta06957</v>
      </c>
      <c r="C457" s="3" t="str">
        <f aca="false">VLOOKUP(B457,seedlots!A:D,4,FALSE())</f>
        <v>Oa058AA086457_seed_lot</v>
      </c>
      <c r="D457" s="3" t="n">
        <v>0.4284</v>
      </c>
      <c r="E457" s="3" t="n">
        <v>0.297</v>
      </c>
      <c r="G457" s="3" t="n">
        <v>0.1338</v>
      </c>
    </row>
    <row r="458" customFormat="false" ht="13.8" hidden="false" customHeight="false" outlineLevel="0" collapsed="false">
      <c r="A458" s="2" t="n">
        <v>3739</v>
      </c>
      <c r="B458" s="4" t="str">
        <f aca="false">VLOOKUP(A458,'plant_ids midco'!A:C,3,FALSE())</f>
        <v>Ta06977</v>
      </c>
      <c r="C458" s="3" t="str">
        <f aca="false">VLOOKUP(B458,seedlots!A:D,4,FALSE())</f>
        <v>Oa059AA086482_seed_lot</v>
      </c>
      <c r="D458" s="3" t="n">
        <v>0.1251</v>
      </c>
      <c r="E458" s="3" t="n">
        <v>0.5323</v>
      </c>
      <c r="G458" s="3" t="n">
        <v>0.1852</v>
      </c>
    </row>
    <row r="459" customFormat="false" ht="13.8" hidden="false" customHeight="false" outlineLevel="0" collapsed="false">
      <c r="A459" s="2" t="n">
        <v>3740</v>
      </c>
      <c r="B459" s="4" t="str">
        <f aca="false">VLOOKUP(A459,'plant_ids midco'!A:C,3,FALSE())</f>
        <v>Ta06978</v>
      </c>
      <c r="C459" s="3" t="str">
        <f aca="false">VLOOKUP(B459,seedlots!A:D,4,FALSE())</f>
        <v>Oa059AA086482_seed_lot</v>
      </c>
      <c r="D459" s="3" t="n">
        <v>2.6983</v>
      </c>
      <c r="E459" s="3" t="n">
        <v>0.1209</v>
      </c>
    </row>
    <row r="460" customFormat="false" ht="13.8" hidden="false" customHeight="false" outlineLevel="0" collapsed="false">
      <c r="A460" s="2" t="n">
        <v>3765</v>
      </c>
      <c r="B460" s="4" t="str">
        <f aca="false">VLOOKUP(A460,'plant_ids midco'!A:C,3,FALSE())</f>
        <v>Ta06979</v>
      </c>
      <c r="C460" s="3" t="str">
        <f aca="false">VLOOKUP(B460,seedlots!A:D,4,FALSE())</f>
        <v>Oa059AA086482_seed_lot</v>
      </c>
      <c r="D460" s="3" t="n">
        <v>0.0201</v>
      </c>
      <c r="E460" s="3" t="n">
        <v>0.0226</v>
      </c>
      <c r="F460" s="3" t="n">
        <v>2</v>
      </c>
    </row>
    <row r="461" customFormat="false" ht="13.8" hidden="false" customHeight="false" outlineLevel="0" collapsed="false">
      <c r="A461" s="2" t="n">
        <v>3642</v>
      </c>
      <c r="B461" s="4" t="str">
        <f aca="false">VLOOKUP(A461,'plant_ids midco'!A:C,3,FALSE())</f>
        <v>Ta06980</v>
      </c>
      <c r="C461" s="3" t="str">
        <f aca="false">VLOOKUP(B461,seedlots!A:D,4,FALSE())</f>
        <v>Oa059AA086482_seed_lot</v>
      </c>
      <c r="D461" s="3" t="n">
        <v>3.3996</v>
      </c>
      <c r="E461" s="3" t="n">
        <v>0.1478</v>
      </c>
    </row>
    <row r="462" customFormat="false" ht="13.8" hidden="false" customHeight="false" outlineLevel="0" collapsed="false">
      <c r="A462" s="2" t="n">
        <v>3747</v>
      </c>
      <c r="B462" s="4" t="str">
        <f aca="false">VLOOKUP(A462,'plant_ids midco'!A:C,3,FALSE())</f>
        <v>Ta06981</v>
      </c>
      <c r="C462" s="3" t="str">
        <f aca="false">VLOOKUP(B462,seedlots!A:D,4,FALSE())</f>
        <v>Oa059AA086482_seed_lot</v>
      </c>
      <c r="D462" s="3" t="n">
        <v>1.731</v>
      </c>
      <c r="E462" s="3" t="n">
        <v>0.4</v>
      </c>
      <c r="G462" s="3" t="n">
        <v>0.2349</v>
      </c>
    </row>
    <row r="463" customFormat="false" ht="13.8" hidden="false" customHeight="false" outlineLevel="0" collapsed="false">
      <c r="A463" s="2" t="n">
        <v>4456</v>
      </c>
      <c r="B463" s="4" t="str">
        <f aca="false">VLOOKUP(A463,'plant_ids midco'!A:C,3,FALSE())</f>
        <v>Ta06984</v>
      </c>
      <c r="C463" s="3" t="str">
        <f aca="false">VLOOKUP(B463,seedlots!A:D,4,FALSE())</f>
        <v>Oa059AA086482_seed_lot</v>
      </c>
      <c r="D463" s="3" t="n">
        <v>0.0883</v>
      </c>
      <c r="E463" s="3" t="n">
        <v>0</v>
      </c>
    </row>
    <row r="464" customFormat="false" ht="13.8" hidden="false" customHeight="false" outlineLevel="0" collapsed="false">
      <c r="A464" s="2" t="n">
        <v>3394</v>
      </c>
      <c r="B464" s="4" t="str">
        <f aca="false">VLOOKUP(A464,'plant_ids midco'!A:C,3,FALSE())</f>
        <v>Ta06985</v>
      </c>
      <c r="C464" s="3" t="str">
        <f aca="false">VLOOKUP(B464,seedlots!A:D,4,FALSE())</f>
        <v>Oa059AA086482_seed_lot</v>
      </c>
      <c r="D464" s="3" t="n">
        <v>2.3143</v>
      </c>
      <c r="E464" s="3" t="n">
        <v>0.4955</v>
      </c>
      <c r="G464" s="3" t="n">
        <v>0.1808</v>
      </c>
    </row>
    <row r="465" customFormat="false" ht="13.8" hidden="false" customHeight="false" outlineLevel="0" collapsed="false">
      <c r="A465" s="2" t="n">
        <v>3644</v>
      </c>
      <c r="B465" s="4" t="str">
        <f aca="false">VLOOKUP(A465,'plant_ids midco'!A:C,3,FALSE())</f>
        <v>Ta06986</v>
      </c>
      <c r="C465" s="3" t="str">
        <f aca="false">VLOOKUP(B465,seedlots!A:D,4,FALSE())</f>
        <v>Oa059AA086482_seed_lot</v>
      </c>
      <c r="D465" s="3" t="n">
        <v>2.6481</v>
      </c>
      <c r="E465" s="3" t="n">
        <v>0.1719</v>
      </c>
    </row>
    <row r="466" customFormat="false" ht="13.8" hidden="false" customHeight="false" outlineLevel="0" collapsed="false">
      <c r="A466" s="2" t="n">
        <v>3744</v>
      </c>
      <c r="B466" s="4" t="str">
        <f aca="false">VLOOKUP(A466,'plant_ids midco'!A:C,3,FALSE())</f>
        <v>Ta06987</v>
      </c>
      <c r="C466" s="3" t="str">
        <f aca="false">VLOOKUP(B466,seedlots!A:D,4,FALSE())</f>
        <v>Oa059AA086482_seed_lot</v>
      </c>
      <c r="D466" s="3" t="n">
        <v>1.1924</v>
      </c>
      <c r="E466" s="3" t="n">
        <v>0.4631</v>
      </c>
      <c r="G466" s="3" t="n">
        <v>0.236</v>
      </c>
    </row>
    <row r="467" customFormat="false" ht="13.8" hidden="false" customHeight="false" outlineLevel="0" collapsed="false">
      <c r="A467" s="2" t="n">
        <v>3746</v>
      </c>
      <c r="B467" s="4" t="str">
        <f aca="false">VLOOKUP(A467,'plant_ids midco'!A:C,3,FALSE())</f>
        <v>Ta06988</v>
      </c>
      <c r="C467" s="3" t="str">
        <f aca="false">VLOOKUP(B467,seedlots!A:D,4,FALSE())</f>
        <v>Oa059AA086482_seed_lot</v>
      </c>
      <c r="D467" s="3" t="n">
        <v>0.869</v>
      </c>
      <c r="E467" s="3" t="n">
        <v>0.0419</v>
      </c>
    </row>
    <row r="468" customFormat="false" ht="13.8" hidden="false" customHeight="false" outlineLevel="0" collapsed="false">
      <c r="A468" s="2" t="n">
        <v>3647</v>
      </c>
      <c r="B468" s="4" t="str">
        <f aca="false">VLOOKUP(A468,'plant_ids midco'!A:C,3,FALSE())</f>
        <v>Ta06989</v>
      </c>
      <c r="C468" s="3" t="str">
        <f aca="false">VLOOKUP(B468,seedlots!A:D,4,FALSE())</f>
        <v>Oa059AA086482_seed_lot</v>
      </c>
      <c r="D468" s="3" t="n">
        <v>0.5144</v>
      </c>
      <c r="E468" s="3" t="n">
        <v>0.1021</v>
      </c>
    </row>
    <row r="469" customFormat="false" ht="13.8" hidden="false" customHeight="false" outlineLevel="0" collapsed="false">
      <c r="A469" s="2" t="n">
        <v>3904</v>
      </c>
      <c r="B469" s="4" t="str">
        <f aca="false">VLOOKUP(A469,'plant_ids midco'!A:C,3,FALSE())</f>
        <v>Ta06990</v>
      </c>
      <c r="C469" s="3" t="str">
        <f aca="false">VLOOKUP(B469,seedlots!A:D,4,FALSE())</f>
        <v>Oa059AA086482_seed_lot</v>
      </c>
      <c r="D469" s="3" t="n">
        <v>1.0086</v>
      </c>
      <c r="E469" s="3" t="n">
        <v>0.12</v>
      </c>
    </row>
    <row r="470" customFormat="false" ht="13.8" hidden="false" customHeight="false" outlineLevel="0" collapsed="false">
      <c r="A470" s="2" t="n">
        <v>3364</v>
      </c>
      <c r="B470" s="4" t="str">
        <f aca="false">VLOOKUP(A470,'plant_ids midco'!A:C,3,FALSE())</f>
        <v>Ta06993</v>
      </c>
      <c r="C470" s="3" t="str">
        <f aca="false">VLOOKUP(B470,seedlots!A:D,4,FALSE())</f>
        <v>Oa060AA086501_seed_lot</v>
      </c>
      <c r="D470" s="3" t="n">
        <v>1.8489</v>
      </c>
      <c r="E470" s="3" t="n">
        <v>0.2314</v>
      </c>
      <c r="G470" s="3" t="n">
        <v>0.1209</v>
      </c>
    </row>
    <row r="471" customFormat="false" ht="13.8" hidden="false" customHeight="false" outlineLevel="0" collapsed="false">
      <c r="A471" s="2" t="n">
        <v>3816</v>
      </c>
      <c r="B471" s="4" t="str">
        <f aca="false">VLOOKUP(A471,'plant_ids midco'!A:C,3,FALSE())</f>
        <v>Ta06994</v>
      </c>
      <c r="C471" s="3" t="str">
        <f aca="false">VLOOKUP(B471,seedlots!A:D,4,FALSE())</f>
        <v>Oa060AA086501_seed_lot</v>
      </c>
      <c r="D471" s="3" t="n">
        <v>1.2809</v>
      </c>
      <c r="E471" s="3" t="n">
        <v>0.0995</v>
      </c>
      <c r="G471" s="3" t="n">
        <v>0.0972</v>
      </c>
    </row>
    <row r="472" customFormat="false" ht="13.8" hidden="false" customHeight="false" outlineLevel="0" collapsed="false">
      <c r="A472" s="2" t="n">
        <v>3815</v>
      </c>
      <c r="B472" s="4" t="str">
        <f aca="false">VLOOKUP(A472,'plant_ids midco'!A:C,3,FALSE())</f>
        <v>Ta06999</v>
      </c>
      <c r="C472" s="3" t="str">
        <f aca="false">VLOOKUP(B472,seedlots!A:D,4,FALSE())</f>
        <v>Oa060AA086501_seed_lot</v>
      </c>
      <c r="D472" s="3" t="n">
        <v>1.1598</v>
      </c>
      <c r="E472" s="3" t="n">
        <v>0.1912</v>
      </c>
      <c r="G472" s="3" t="n">
        <v>0.118</v>
      </c>
    </row>
    <row r="473" customFormat="false" ht="13.8" hidden="false" customHeight="false" outlineLevel="0" collapsed="false">
      <c r="A473" s="2" t="n">
        <v>4374</v>
      </c>
      <c r="B473" s="4" t="str">
        <f aca="false">VLOOKUP(A473,'plant_ids midco'!A:C,3,FALSE())</f>
        <v>Ta07000</v>
      </c>
      <c r="C473" s="3" t="str">
        <f aca="false">VLOOKUP(B473,seedlots!A:D,4,FALSE())</f>
        <v>Oa060AA086501_seed_lot</v>
      </c>
      <c r="D473" s="3" t="n">
        <v>0.5487</v>
      </c>
      <c r="E473" s="3" t="n">
        <v>0</v>
      </c>
    </row>
    <row r="474" customFormat="false" ht="13.8" hidden="false" customHeight="false" outlineLevel="0" collapsed="false">
      <c r="A474" s="2" t="n">
        <v>4402</v>
      </c>
      <c r="B474" s="4" t="str">
        <f aca="false">VLOOKUP(A474,'plant_ids midco'!A:C,3,FALSE())</f>
        <v>Ta07001</v>
      </c>
      <c r="C474" s="3" t="str">
        <f aca="false">VLOOKUP(B474,seedlots!A:D,4,FALSE())</f>
        <v>Oa060AA086501_seed_lot</v>
      </c>
      <c r="D474" s="3" t="n">
        <v>0.7951</v>
      </c>
      <c r="E474" s="3" t="n">
        <v>0</v>
      </c>
    </row>
    <row r="475" customFormat="false" ht="13.8" hidden="false" customHeight="false" outlineLevel="0" collapsed="false">
      <c r="A475" s="2" t="n">
        <v>3811</v>
      </c>
      <c r="B475" s="4" t="str">
        <f aca="false">VLOOKUP(A475,'plant_ids midco'!A:C,3,FALSE())</f>
        <v>Ta07003</v>
      </c>
      <c r="C475" s="3" t="str">
        <f aca="false">VLOOKUP(B475,seedlots!A:D,4,FALSE())</f>
        <v>Oa060AA086501_seed_lot</v>
      </c>
      <c r="D475" s="3" t="n">
        <v>1.7115</v>
      </c>
      <c r="E475" s="3" t="n">
        <v>0.1595</v>
      </c>
    </row>
    <row r="476" customFormat="false" ht="13.8" hidden="false" customHeight="false" outlineLevel="0" collapsed="false">
      <c r="A476" s="2" t="n">
        <v>2863</v>
      </c>
      <c r="B476" s="4" t="str">
        <f aca="false">VLOOKUP(A476,'plant_ids midco'!A:C,3,FALSE())</f>
        <v>Ta07014</v>
      </c>
      <c r="C476" s="3" t="str">
        <f aca="false">VLOOKUP(B476,seedlots!A:D,4,FALSE())</f>
        <v>Oa060AA086507_seed_lot</v>
      </c>
      <c r="D476" s="3" t="n">
        <v>3.5612</v>
      </c>
      <c r="E476" s="3" t="n">
        <v>0.4292</v>
      </c>
      <c r="G476" s="3" t="n">
        <v>0.1743</v>
      </c>
    </row>
    <row r="477" customFormat="false" ht="13.8" hidden="false" customHeight="false" outlineLevel="0" collapsed="false">
      <c r="A477" s="2" t="n">
        <v>2855</v>
      </c>
      <c r="B477" s="4" t="str">
        <f aca="false">VLOOKUP(A477,'plant_ids midco'!A:C,3,FALSE())</f>
        <v>Ta07015</v>
      </c>
      <c r="C477" s="3" t="str">
        <f aca="false">VLOOKUP(B477,seedlots!A:D,4,FALSE())</f>
        <v>Oa060AA086507_seed_lot</v>
      </c>
      <c r="D477" s="3" t="n">
        <v>0.5963</v>
      </c>
      <c r="E477" s="3" t="n">
        <v>0.1327</v>
      </c>
    </row>
    <row r="478" customFormat="false" ht="13.8" hidden="false" customHeight="false" outlineLevel="0" collapsed="false">
      <c r="A478" s="2" t="n">
        <v>2819</v>
      </c>
      <c r="B478" s="4" t="str">
        <f aca="false">VLOOKUP(A478,'plant_ids midco'!A:C,3,FALSE())</f>
        <v>Ta07022</v>
      </c>
      <c r="C478" s="3" t="str">
        <f aca="false">VLOOKUP(B478,seedlots!A:D,4,FALSE())</f>
        <v>Oa060AA086511_seed_lot</v>
      </c>
      <c r="D478" s="3" t="n">
        <v>2.0073</v>
      </c>
      <c r="E478" s="3" t="n">
        <v>0.1344</v>
      </c>
    </row>
    <row r="479" customFormat="false" ht="13.8" hidden="false" customHeight="false" outlineLevel="0" collapsed="false">
      <c r="A479" s="2" t="n">
        <v>3658</v>
      </c>
      <c r="B479" s="4" t="str">
        <f aca="false">VLOOKUP(A479,'plant_ids midco'!A:C,3,FALSE())</f>
        <v>Ta07026</v>
      </c>
      <c r="C479" s="3" t="str">
        <f aca="false">VLOOKUP(B479,seedlots!A:D,4,FALSE())</f>
        <v>Oa060AA086511_seed_lot</v>
      </c>
      <c r="D479" s="3" t="n">
        <v>0.0336</v>
      </c>
      <c r="E479" s="3" t="n">
        <v>0.0614</v>
      </c>
    </row>
    <row r="480" customFormat="false" ht="13.8" hidden="false" customHeight="false" outlineLevel="0" collapsed="false">
      <c r="A480" s="2" t="n">
        <v>3787</v>
      </c>
      <c r="B480" s="4" t="str">
        <f aca="false">VLOOKUP(A480,'plant_ids midco'!A:C,3,FALSE())</f>
        <v>Ta07029</v>
      </c>
      <c r="C480" s="3" t="str">
        <f aca="false">VLOOKUP(B480,seedlots!A:D,4,FALSE())</f>
        <v>Oa060AA086511_seed_lot</v>
      </c>
      <c r="D480" s="3" t="n">
        <v>0.5362</v>
      </c>
      <c r="E480" s="3" t="n">
        <v>0.1579</v>
      </c>
    </row>
    <row r="481" customFormat="false" ht="13.8" hidden="false" customHeight="false" outlineLevel="0" collapsed="false">
      <c r="A481" s="2" t="n">
        <v>4012</v>
      </c>
      <c r="B481" s="4" t="str">
        <f aca="false">VLOOKUP(A481,'plant_ids midco'!A:C,3,FALSE())</f>
        <v>Ta07030</v>
      </c>
      <c r="C481" s="3" t="str">
        <f aca="false">VLOOKUP(B481,seedlots!A:D,4,FALSE())</f>
        <v>Oa060AA086511_seed_lot</v>
      </c>
      <c r="D481" s="3" t="n">
        <v>2.403</v>
      </c>
      <c r="E481" s="3" t="n">
        <v>0.011</v>
      </c>
    </row>
    <row r="482" customFormat="false" ht="13.8" hidden="false" customHeight="false" outlineLevel="0" collapsed="false">
      <c r="A482" s="2" t="n">
        <v>3795</v>
      </c>
      <c r="B482" s="4" t="str">
        <f aca="false">VLOOKUP(A482,'plant_ids midco'!A:C,3,FALSE())</f>
        <v>Ta07031</v>
      </c>
      <c r="C482" s="3" t="str">
        <f aca="false">VLOOKUP(B482,seedlots!A:D,4,FALSE())</f>
        <v>Oa060AA086511_seed_lot</v>
      </c>
      <c r="D482" s="3" t="n">
        <v>1.179</v>
      </c>
      <c r="E482" s="3" t="n">
        <v>0.0588</v>
      </c>
    </row>
    <row r="483" customFormat="false" ht="13.8" hidden="false" customHeight="false" outlineLevel="0" collapsed="false">
      <c r="A483" s="2" t="n">
        <v>2458</v>
      </c>
      <c r="B483" s="4" t="str">
        <f aca="false">VLOOKUP(A483,'plant_ids midco'!A:C,3,FALSE())</f>
        <v>Ta07033</v>
      </c>
      <c r="C483" s="3" t="str">
        <f aca="false">VLOOKUP(B483,seedlots!A:D,4,FALSE())</f>
        <v>Oa062AA086548_seed_lot</v>
      </c>
      <c r="D483" s="3" t="n">
        <v>5.3797</v>
      </c>
      <c r="E483" s="3" t="n">
        <v>0.4133</v>
      </c>
      <c r="G483" s="3" t="n">
        <v>0.1664</v>
      </c>
    </row>
    <row r="484" customFormat="false" ht="13.8" hidden="false" customHeight="false" outlineLevel="0" collapsed="false">
      <c r="A484" s="2" t="n">
        <v>2445</v>
      </c>
      <c r="B484" s="4" t="str">
        <f aca="false">VLOOKUP(A484,'plant_ids midco'!A:C,3,FALSE())</f>
        <v>Ta07034</v>
      </c>
      <c r="C484" s="3" t="str">
        <f aca="false">VLOOKUP(B484,seedlots!A:D,4,FALSE())</f>
        <v>Oa062AA086548_seed_lot</v>
      </c>
      <c r="D484" s="3" t="n">
        <v>1.3357</v>
      </c>
      <c r="E484" s="3" t="n">
        <v>0.1184</v>
      </c>
    </row>
    <row r="485" customFormat="false" ht="13.8" hidden="false" customHeight="false" outlineLevel="0" collapsed="false">
      <c r="A485" s="2" t="n">
        <v>3378</v>
      </c>
      <c r="B485" s="4" t="str">
        <f aca="false">VLOOKUP(A485,'plant_ids midco'!A:C,3,FALSE())</f>
        <v>Ta07035</v>
      </c>
      <c r="C485" s="3" t="str">
        <f aca="false">VLOOKUP(B485,seedlots!A:D,4,FALSE())</f>
        <v>Oa062AA086548_seed_lot</v>
      </c>
      <c r="D485" s="3" t="n">
        <v>4.1726</v>
      </c>
      <c r="E485" s="3" t="n">
        <v>0.5333</v>
      </c>
      <c r="G485" s="3" t="n">
        <v>0.2011</v>
      </c>
    </row>
    <row r="486" customFormat="false" ht="13.8" hidden="false" customHeight="false" outlineLevel="0" collapsed="false">
      <c r="A486" s="2" t="n">
        <v>4356</v>
      </c>
      <c r="B486" s="4" t="str">
        <f aca="false">VLOOKUP(A486,'plant_ids midco'!A:C,3,FALSE())</f>
        <v>Ta07036</v>
      </c>
      <c r="C486" s="3" t="str">
        <f aca="false">VLOOKUP(B486,seedlots!A:D,4,FALSE())</f>
        <v>Oa062AA086548_seed_lot</v>
      </c>
      <c r="D486" s="3" t="n">
        <v>1.5276</v>
      </c>
      <c r="E486" s="3" t="n">
        <v>0</v>
      </c>
    </row>
    <row r="487" customFormat="false" ht="13.8" hidden="false" customHeight="false" outlineLevel="0" collapsed="false">
      <c r="A487" s="2" t="n">
        <v>4370</v>
      </c>
      <c r="B487" s="4" t="str">
        <f aca="false">VLOOKUP(A487,'plant_ids midco'!A:C,3,FALSE())</f>
        <v>Ta07037</v>
      </c>
      <c r="C487" s="3" t="str">
        <f aca="false">VLOOKUP(B487,seedlots!A:D,4,FALSE())</f>
        <v>Oa062AA086548_seed_lot</v>
      </c>
      <c r="D487" s="3" t="n">
        <v>0.123</v>
      </c>
      <c r="E487" s="3" t="n">
        <v>0</v>
      </c>
    </row>
    <row r="488" customFormat="false" ht="13.8" hidden="false" customHeight="false" outlineLevel="0" collapsed="false">
      <c r="A488" s="2" t="n">
        <v>2500</v>
      </c>
      <c r="B488" s="4" t="str">
        <f aca="false">VLOOKUP(A488,'plant_ids midco'!A:C,3,FALSE())</f>
        <v>Ta07038</v>
      </c>
      <c r="C488" s="3" t="str">
        <f aca="false">VLOOKUP(B488,seedlots!A:D,4,FALSE())</f>
        <v>Oa062AA086548_seed_lot</v>
      </c>
      <c r="D488" s="3" t="n">
        <v>3.8196</v>
      </c>
      <c r="E488" s="3" t="n">
        <v>0.1314</v>
      </c>
    </row>
    <row r="489" customFormat="false" ht="13.8" hidden="false" customHeight="false" outlineLevel="0" collapsed="false">
      <c r="A489" s="2" t="n">
        <v>4373</v>
      </c>
      <c r="B489" s="4" t="str">
        <f aca="false">VLOOKUP(A489,'plant_ids midco'!A:C,3,FALSE())</f>
        <v>Ta07039</v>
      </c>
      <c r="C489" s="3" t="str">
        <f aca="false">VLOOKUP(B489,seedlots!A:D,4,FALSE())</f>
        <v>Oa062AA086548_seed_lot</v>
      </c>
      <c r="D489" s="3" t="n">
        <v>0.2198</v>
      </c>
      <c r="E489" s="3" t="n">
        <v>0</v>
      </c>
    </row>
    <row r="490" customFormat="false" ht="13.8" hidden="false" customHeight="false" outlineLevel="0" collapsed="false">
      <c r="A490" s="2" t="n">
        <v>2462</v>
      </c>
      <c r="B490" s="4" t="str">
        <f aca="false">VLOOKUP(A490,'plant_ids midco'!A:C,3,FALSE())</f>
        <v>Ta07040</v>
      </c>
      <c r="C490" s="3" t="str">
        <f aca="false">VLOOKUP(B490,seedlots!A:D,4,FALSE())</f>
        <v>Oa062AA086548_seed_lot</v>
      </c>
      <c r="D490" s="3" t="n">
        <v>1.5713</v>
      </c>
      <c r="E490" s="3" t="n">
        <v>0.3584</v>
      </c>
      <c r="G490" s="3" t="n">
        <v>0.2163</v>
      </c>
    </row>
    <row r="491" customFormat="false" ht="13.8" hidden="false" customHeight="false" outlineLevel="0" collapsed="false">
      <c r="A491" s="2" t="n">
        <v>3371</v>
      </c>
      <c r="B491" s="4" t="str">
        <f aca="false">VLOOKUP(A491,'plant_ids midco'!A:C,3,FALSE())</f>
        <v>Ta07041</v>
      </c>
      <c r="C491" s="3" t="str">
        <f aca="false">VLOOKUP(B491,seedlots!A:D,4,FALSE())</f>
        <v>Oa062AA086548_seed_lot</v>
      </c>
      <c r="D491" s="3" t="n">
        <v>3.2278</v>
      </c>
      <c r="E491" s="3" t="n">
        <v>0.3267</v>
      </c>
      <c r="G491" s="3" t="n">
        <v>0.1834</v>
      </c>
    </row>
    <row r="492" customFormat="false" ht="13.8" hidden="false" customHeight="false" outlineLevel="0" collapsed="false">
      <c r="A492" s="2" t="n">
        <v>2457</v>
      </c>
      <c r="B492" s="4" t="str">
        <f aca="false">VLOOKUP(A492,'plant_ids midco'!A:C,3,FALSE())</f>
        <v>Ta07042</v>
      </c>
      <c r="C492" s="3" t="str">
        <f aca="false">VLOOKUP(B492,seedlots!A:D,4,FALSE())</f>
        <v>Oa062AA086548_seed_lot</v>
      </c>
      <c r="D492" s="3" t="n">
        <v>1.623</v>
      </c>
      <c r="E492" s="3" t="n">
        <v>0.136</v>
      </c>
    </row>
    <row r="493" customFormat="false" ht="13.8" hidden="false" customHeight="false" outlineLevel="0" collapsed="false">
      <c r="A493" s="2" t="n">
        <v>2435</v>
      </c>
      <c r="B493" s="4" t="str">
        <f aca="false">VLOOKUP(A493,'plant_ids midco'!A:C,3,FALSE())</f>
        <v>Ta07043</v>
      </c>
      <c r="C493" s="3" t="str">
        <f aca="false">VLOOKUP(B493,seedlots!A:D,4,FALSE())</f>
        <v>Oa062AA086548_seed_lot</v>
      </c>
      <c r="D493" s="3" t="n">
        <v>0.3664</v>
      </c>
      <c r="E493" s="3" t="n">
        <v>0.1326</v>
      </c>
    </row>
    <row r="494" customFormat="false" ht="13.8" hidden="false" customHeight="false" outlineLevel="0" collapsed="false">
      <c r="A494" s="2" t="n">
        <v>4324</v>
      </c>
      <c r="B494" s="4" t="str">
        <f aca="false">VLOOKUP(A494,'plant_ids midco'!A:C,3,FALSE())</f>
        <v>Ta07044</v>
      </c>
      <c r="C494" s="3" t="str">
        <f aca="false">VLOOKUP(B494,seedlots!A:D,4,FALSE())</f>
        <v>Oa062AA086548_seed_lot</v>
      </c>
      <c r="D494" s="3" t="n">
        <v>4.5967</v>
      </c>
      <c r="E494" s="3" t="s">
        <v>8</v>
      </c>
      <c r="F494" s="3" t="s">
        <v>8</v>
      </c>
    </row>
    <row r="495" customFormat="false" ht="13.8" hidden="false" customHeight="false" outlineLevel="0" collapsed="false">
      <c r="A495" s="2" t="n">
        <v>2444</v>
      </c>
      <c r="B495" s="4" t="str">
        <f aca="false">VLOOKUP(A495,'plant_ids midco'!A:C,3,FALSE())</f>
        <v>Ta07045</v>
      </c>
      <c r="C495" s="3" t="str">
        <f aca="false">VLOOKUP(B495,seedlots!A:D,4,FALSE())</f>
        <v>Oa062AA086548_seed_lot</v>
      </c>
      <c r="D495" s="3" t="n">
        <v>2.3762</v>
      </c>
      <c r="E495" s="3" t="n">
        <v>0.1313</v>
      </c>
    </row>
    <row r="496" customFormat="false" ht="13.8" hidden="false" customHeight="false" outlineLevel="0" collapsed="false">
      <c r="A496" s="2" t="n">
        <v>3994</v>
      </c>
      <c r="B496" s="4" t="str">
        <f aca="false">VLOOKUP(A496,'plant_ids midco'!A:C,3,FALSE())</f>
        <v>Ta07050</v>
      </c>
      <c r="C496" s="3" t="str">
        <f aca="false">VLOOKUP(B496,seedlots!A:D,4,FALSE())</f>
        <v>Oa063AA086588_seed_lot</v>
      </c>
      <c r="D496" s="3" t="n">
        <v>3.1116</v>
      </c>
      <c r="E496" s="3" t="n">
        <v>0.4042</v>
      </c>
      <c r="G496" s="3" t="n">
        <v>0.214</v>
      </c>
    </row>
    <row r="497" customFormat="false" ht="13.8" hidden="false" customHeight="false" outlineLevel="0" collapsed="false">
      <c r="A497" s="2" t="n">
        <v>3818</v>
      </c>
      <c r="B497" s="4" t="str">
        <f aca="false">VLOOKUP(A497,'plant_ids midco'!A:C,3,FALSE())</f>
        <v>Ta07052</v>
      </c>
      <c r="C497" s="3" t="str">
        <f aca="false">VLOOKUP(B497,seedlots!A:D,4,FALSE())</f>
        <v>Oa063AA086588_seed_lot</v>
      </c>
      <c r="D497" s="3" t="n">
        <v>2.8013</v>
      </c>
      <c r="E497" s="3" t="n">
        <v>0.2211</v>
      </c>
      <c r="G497" s="3" t="n">
        <v>0.1106</v>
      </c>
    </row>
    <row r="498" customFormat="false" ht="13.8" hidden="false" customHeight="false" outlineLevel="0" collapsed="false">
      <c r="A498" s="2" t="n">
        <v>3986</v>
      </c>
      <c r="B498" s="4" t="str">
        <f aca="false">VLOOKUP(A498,'plant_ids midco'!A:C,3,FALSE())</f>
        <v>Ta07053</v>
      </c>
      <c r="C498" s="3" t="str">
        <f aca="false">VLOOKUP(B498,seedlots!A:D,4,FALSE())</f>
        <v>Oa063AA086588_seed_lot</v>
      </c>
      <c r="D498" s="3" t="n">
        <v>1.1231</v>
      </c>
      <c r="E498" s="3" t="n">
        <v>0.1528</v>
      </c>
    </row>
    <row r="499" customFormat="false" ht="13.8" hidden="false" customHeight="false" outlineLevel="0" collapsed="false">
      <c r="A499" s="2" t="n">
        <v>3985</v>
      </c>
      <c r="B499" s="4" t="str">
        <f aca="false">VLOOKUP(A499,'plant_ids midco'!A:C,3,FALSE())</f>
        <v>Ta07054</v>
      </c>
      <c r="C499" s="3" t="str">
        <f aca="false">VLOOKUP(B499,seedlots!A:D,4,FALSE())</f>
        <v>Oa063AA086588_seed_lot</v>
      </c>
      <c r="D499" s="3" t="n">
        <v>0.0344</v>
      </c>
      <c r="E499" s="3" t="n">
        <v>0.1394</v>
      </c>
    </row>
    <row r="500" customFormat="false" ht="13.8" hidden="false" customHeight="false" outlineLevel="0" collapsed="false">
      <c r="A500" s="2" t="n">
        <v>3982</v>
      </c>
      <c r="B500" s="4" t="str">
        <f aca="false">VLOOKUP(A500,'plant_ids midco'!A:C,3,FALSE())</f>
        <v>Ta07056</v>
      </c>
      <c r="C500" s="3" t="str">
        <f aca="false">VLOOKUP(B500,seedlots!A:D,4,FALSE())</f>
        <v>Oa063AA086588_seed_lot</v>
      </c>
      <c r="D500" s="3" t="n">
        <v>0.0443</v>
      </c>
      <c r="E500" s="3" t="n">
        <v>0.1173</v>
      </c>
    </row>
    <row r="501" customFormat="false" ht="13.8" hidden="false" customHeight="false" outlineLevel="0" collapsed="false">
      <c r="A501" s="2" t="n">
        <v>3990</v>
      </c>
      <c r="B501" s="4" t="str">
        <f aca="false">VLOOKUP(A501,'plant_ids midco'!A:C,3,FALSE())</f>
        <v>Ta07057</v>
      </c>
      <c r="C501" s="3" t="str">
        <f aca="false">VLOOKUP(B501,seedlots!A:D,4,FALSE())</f>
        <v>Oa063AA086588_seed_lot</v>
      </c>
      <c r="D501" s="3" t="n">
        <v>0.5972</v>
      </c>
      <c r="E501" s="3" t="n">
        <v>0.1975</v>
      </c>
    </row>
    <row r="502" customFormat="false" ht="13.8" hidden="false" customHeight="false" outlineLevel="0" collapsed="false">
      <c r="A502" s="2" t="n">
        <v>4464</v>
      </c>
      <c r="B502" s="4" t="str">
        <f aca="false">VLOOKUP(A502,'plant_ids midco'!A:C,3,FALSE())</f>
        <v>Ta07058</v>
      </c>
      <c r="C502" s="3" t="str">
        <f aca="false">VLOOKUP(B502,seedlots!A:D,4,FALSE())</f>
        <v>Oa063AA086588_seed_lot</v>
      </c>
      <c r="D502" s="3" t="n">
        <v>7.3989</v>
      </c>
      <c r="E502" s="3" t="n">
        <v>0</v>
      </c>
    </row>
    <row r="503" customFormat="false" ht="13.8" hidden="false" customHeight="false" outlineLevel="0" collapsed="false">
      <c r="A503" s="2" t="n">
        <v>3989</v>
      </c>
      <c r="B503" s="4" t="str">
        <f aca="false">VLOOKUP(A503,'plant_ids midco'!A:C,3,FALSE())</f>
        <v>Ta07059</v>
      </c>
      <c r="C503" s="3" t="str">
        <f aca="false">VLOOKUP(B503,seedlots!A:D,4,FALSE())</f>
        <v>Oa063AA086588_seed_lot</v>
      </c>
      <c r="D503" s="3" t="n">
        <v>1.2984</v>
      </c>
      <c r="E503" s="3" t="n">
        <v>0.2632</v>
      </c>
      <c r="G503" s="3" t="n">
        <v>0.1696</v>
      </c>
    </row>
    <row r="504" customFormat="false" ht="13.8" hidden="false" customHeight="false" outlineLevel="0" collapsed="false">
      <c r="A504" s="2" t="n">
        <v>3978</v>
      </c>
      <c r="B504" s="4" t="str">
        <f aca="false">VLOOKUP(A504,'plant_ids midco'!A:C,3,FALSE())</f>
        <v>Ta07060</v>
      </c>
      <c r="C504" s="3" t="str">
        <f aca="false">VLOOKUP(B504,seedlots!A:D,4,FALSE())</f>
        <v>Oa063AA086588_seed_lot</v>
      </c>
      <c r="D504" s="3" t="n">
        <v>0.492</v>
      </c>
      <c r="E504" s="3" t="n">
        <v>0.0456</v>
      </c>
    </row>
    <row r="505" customFormat="false" ht="13.8" hidden="false" customHeight="false" outlineLevel="0" collapsed="false">
      <c r="A505" s="2" t="n">
        <v>4226</v>
      </c>
      <c r="B505" s="4" t="str">
        <f aca="false">VLOOKUP(A505,'plant_ids midco'!A:C,3,FALSE())</f>
        <v>Ta07063</v>
      </c>
      <c r="C505" s="3" t="str">
        <f aca="false">VLOOKUP(B505,seedlots!A:D,4,FALSE())</f>
        <v>Oa063AA086592_seed_lot</v>
      </c>
      <c r="D505" s="3" t="n">
        <v>3.9126</v>
      </c>
      <c r="E505" s="3" t="n">
        <v>0.0197</v>
      </c>
    </row>
    <row r="506" customFormat="false" ht="13.8" hidden="false" customHeight="false" outlineLevel="0" collapsed="false">
      <c r="A506" s="2" t="n">
        <v>2449</v>
      </c>
      <c r="B506" s="4" t="str">
        <f aca="false">VLOOKUP(A506,'plant_ids midco'!A:C,3,FALSE())</f>
        <v>Ta07064</v>
      </c>
      <c r="C506" s="3" t="str">
        <f aca="false">VLOOKUP(B506,seedlots!A:D,4,FALSE())</f>
        <v>Oa063AA086592_seed_lot</v>
      </c>
      <c r="D506" s="3" t="n">
        <v>2.2535</v>
      </c>
      <c r="E506" s="3" t="n">
        <v>0.3887</v>
      </c>
      <c r="G506" s="3" t="n">
        <v>0.1733</v>
      </c>
    </row>
    <row r="507" customFormat="false" ht="13.8" hidden="false" customHeight="false" outlineLevel="0" collapsed="false">
      <c r="A507" s="2" t="n">
        <v>2447</v>
      </c>
      <c r="B507" s="4" t="str">
        <f aca="false">VLOOKUP(A507,'plant_ids midco'!A:C,3,FALSE())</f>
        <v>Ta07066</v>
      </c>
      <c r="C507" s="3" t="str">
        <f aca="false">VLOOKUP(B507,seedlots!A:D,4,FALSE())</f>
        <v>Oa063AA086592_seed_lot</v>
      </c>
      <c r="D507" s="3" t="n">
        <v>0.9514</v>
      </c>
      <c r="E507" s="3" t="n">
        <v>0.3148</v>
      </c>
      <c r="G507" s="3" t="n">
        <v>0.1687</v>
      </c>
    </row>
    <row r="508" customFormat="false" ht="13.8" hidden="false" customHeight="false" outlineLevel="0" collapsed="false">
      <c r="A508" s="2" t="n">
        <v>4228</v>
      </c>
      <c r="B508" s="4" t="str">
        <f aca="false">VLOOKUP(A508,'plant_ids midco'!A:C,3,FALSE())</f>
        <v>Ta07067</v>
      </c>
      <c r="C508" s="3" t="str">
        <f aca="false">VLOOKUP(B508,seedlots!A:D,4,FALSE())</f>
        <v>Oa063AA086592_seed_lot</v>
      </c>
      <c r="D508" s="3" t="n">
        <v>3.6554</v>
      </c>
      <c r="E508" s="3" t="n">
        <v>0.2375</v>
      </c>
      <c r="G508" s="3" t="n">
        <v>0.1456</v>
      </c>
    </row>
    <row r="509" customFormat="false" ht="13.8" hidden="false" customHeight="false" outlineLevel="0" collapsed="false">
      <c r="A509" s="2" t="n">
        <v>3316</v>
      </c>
      <c r="B509" s="4" t="str">
        <f aca="false">VLOOKUP(A509,'plant_ids midco'!A:C,3,FALSE())</f>
        <v>Ta07068</v>
      </c>
      <c r="C509" s="3" t="str">
        <f aca="false">VLOOKUP(B509,seedlots!A:D,4,FALSE())</f>
        <v>Oa063AA086592_seed_lot</v>
      </c>
      <c r="D509" s="3" t="n">
        <v>0.6351</v>
      </c>
      <c r="E509" s="3" t="n">
        <v>0.1596</v>
      </c>
    </row>
    <row r="510" customFormat="false" ht="13.8" hidden="false" customHeight="false" outlineLevel="0" collapsed="false">
      <c r="A510" s="2" t="n">
        <v>2437</v>
      </c>
      <c r="B510" s="4" t="str">
        <f aca="false">VLOOKUP(A510,'plant_ids midco'!A:C,3,FALSE())</f>
        <v>Ta07071</v>
      </c>
      <c r="C510" s="3" t="str">
        <f aca="false">VLOOKUP(B510,seedlots!A:D,4,FALSE())</f>
        <v>Oa063AA086592_seed_lot</v>
      </c>
      <c r="D510" s="3" t="n">
        <v>1.8393</v>
      </c>
      <c r="E510" s="3" t="n">
        <v>0.1129</v>
      </c>
    </row>
    <row r="511" customFormat="false" ht="13.8" hidden="false" customHeight="false" outlineLevel="0" collapsed="false">
      <c r="A511" s="2" t="n">
        <v>4227</v>
      </c>
      <c r="B511" s="4" t="str">
        <f aca="false">VLOOKUP(A511,'plant_ids midco'!A:C,3,FALSE())</f>
        <v>Ta07073</v>
      </c>
      <c r="C511" s="3" t="str">
        <f aca="false">VLOOKUP(B511,seedlots!A:D,4,FALSE())</f>
        <v>Oa063AA086592_seed_lot</v>
      </c>
      <c r="D511" s="3" t="n">
        <v>3.5295</v>
      </c>
      <c r="E511" s="3" t="n">
        <v>0.005</v>
      </c>
    </row>
    <row r="512" customFormat="false" ht="13.8" hidden="false" customHeight="false" outlineLevel="0" collapsed="false">
      <c r="A512" s="2" t="n">
        <v>4461</v>
      </c>
      <c r="B512" s="4" t="str">
        <f aca="false">VLOOKUP(A512,'plant_ids midco'!A:C,3,FALSE())</f>
        <v>Ta07074</v>
      </c>
      <c r="C512" s="3" t="str">
        <f aca="false">VLOOKUP(B512,seedlots!A:D,4,FALSE())</f>
        <v>Oa063AA086592_seed_lot</v>
      </c>
      <c r="D512" s="3" t="n">
        <v>0.2413</v>
      </c>
      <c r="E512" s="3" t="n">
        <v>0</v>
      </c>
    </row>
    <row r="513" customFormat="false" ht="13.8" hidden="false" customHeight="false" outlineLevel="0" collapsed="false">
      <c r="A513" s="2" t="n">
        <v>4376</v>
      </c>
      <c r="B513" s="4" t="str">
        <f aca="false">VLOOKUP(A513,'plant_ids midco'!A:C,3,FALSE())</f>
        <v>Ta07075</v>
      </c>
      <c r="C513" s="3" t="str">
        <f aca="false">VLOOKUP(B513,seedlots!A:D,4,FALSE())</f>
        <v>Oa065AA086629_seed_lot</v>
      </c>
      <c r="D513" s="3" t="n">
        <v>10.6688</v>
      </c>
      <c r="E513" s="3" t="n">
        <v>0</v>
      </c>
    </row>
    <row r="514" customFormat="false" ht="13.8" hidden="false" customHeight="false" outlineLevel="0" collapsed="false">
      <c r="A514" s="2" t="n">
        <v>4416</v>
      </c>
      <c r="B514" s="4" t="str">
        <f aca="false">VLOOKUP(A514,'plant_ids midco'!A:C,3,FALSE())</f>
        <v>Ta07076</v>
      </c>
      <c r="C514" s="3" t="str">
        <f aca="false">VLOOKUP(B514,seedlots!A:D,4,FALSE())</f>
        <v>Oa065AA086629_seed_lot</v>
      </c>
      <c r="D514" s="3" t="n">
        <v>2.0664</v>
      </c>
      <c r="E514" s="3" t="n">
        <v>0</v>
      </c>
    </row>
    <row r="515" customFormat="false" ht="13.8" hidden="false" customHeight="false" outlineLevel="0" collapsed="false">
      <c r="A515" s="2" t="n">
        <v>4254</v>
      </c>
      <c r="B515" s="4" t="str">
        <f aca="false">VLOOKUP(A515,'plant_ids midco'!A:C,3,FALSE())</f>
        <v>Ta07077</v>
      </c>
      <c r="C515" s="3" t="str">
        <f aca="false">VLOOKUP(B515,seedlots!A:D,4,FALSE())</f>
        <v>Oa065AA086629_seed_lot</v>
      </c>
      <c r="D515" s="3" t="n">
        <v>1.551</v>
      </c>
      <c r="E515" s="3" t="n">
        <v>0.2109</v>
      </c>
      <c r="G515" s="3" t="n">
        <v>0.1343</v>
      </c>
    </row>
    <row r="516" customFormat="false" ht="13.8" hidden="false" customHeight="false" outlineLevel="0" collapsed="false">
      <c r="A516" s="2" t="n">
        <v>4252</v>
      </c>
      <c r="B516" s="4" t="str">
        <f aca="false">VLOOKUP(A516,'plant_ids midco'!A:C,3,FALSE())</f>
        <v>Ta07079</v>
      </c>
      <c r="C516" s="3" t="str">
        <f aca="false">VLOOKUP(B516,seedlots!A:D,4,FALSE())</f>
        <v>Oa065AA086629_seed_lot</v>
      </c>
      <c r="D516" s="3" t="n">
        <v>1.2256</v>
      </c>
      <c r="E516" s="3" t="n">
        <v>0.1985</v>
      </c>
      <c r="G516" s="3" t="n">
        <v>0.1524</v>
      </c>
    </row>
    <row r="517" customFormat="false" ht="13.8" hidden="false" customHeight="false" outlineLevel="0" collapsed="false">
      <c r="A517" s="2" t="n">
        <v>4433</v>
      </c>
      <c r="B517" s="4" t="str">
        <f aca="false">VLOOKUP(A517,'plant_ids midco'!A:C,3,FALSE())</f>
        <v>Ta07080</v>
      </c>
      <c r="C517" s="3" t="str">
        <f aca="false">VLOOKUP(B517,seedlots!A:D,4,FALSE())</f>
        <v>Oa065AA086629_seed_lot</v>
      </c>
      <c r="D517" s="3" t="n">
        <v>4.2121</v>
      </c>
      <c r="E517" s="3" t="n">
        <v>0</v>
      </c>
    </row>
    <row r="518" customFormat="false" ht="13.8" hidden="false" customHeight="false" outlineLevel="0" collapsed="false">
      <c r="A518" s="2" t="n">
        <v>4255</v>
      </c>
      <c r="B518" s="4" t="str">
        <f aca="false">VLOOKUP(A518,'plant_ids midco'!A:C,3,FALSE())</f>
        <v>Ta07081</v>
      </c>
      <c r="C518" s="3" t="str">
        <f aca="false">VLOOKUP(B518,seedlots!A:D,4,FALSE())</f>
        <v>Oa065AA086629_seed_lot</v>
      </c>
      <c r="D518" s="3" t="n">
        <v>2.319</v>
      </c>
      <c r="E518" s="3" t="n">
        <v>0.3009</v>
      </c>
      <c r="G518" s="3" t="n">
        <v>0.2167</v>
      </c>
    </row>
    <row r="519" customFormat="false" ht="13.8" hidden="false" customHeight="false" outlineLevel="0" collapsed="false">
      <c r="A519" s="2" t="n">
        <v>4250</v>
      </c>
      <c r="B519" s="4" t="str">
        <f aca="false">VLOOKUP(A519,'plant_ids midco'!A:C,3,FALSE())</f>
        <v>Ta07083</v>
      </c>
      <c r="C519" s="3" t="str">
        <f aca="false">VLOOKUP(B519,seedlots!A:D,4,FALSE())</f>
        <v>Oa065AA086629_seed_lot</v>
      </c>
      <c r="D519" s="3" t="n">
        <v>0.8166</v>
      </c>
      <c r="E519" s="3" t="n">
        <v>0.1671</v>
      </c>
    </row>
    <row r="520" customFormat="false" ht="13.8" hidden="false" customHeight="false" outlineLevel="0" collapsed="false">
      <c r="A520" s="2" t="n">
        <v>4249</v>
      </c>
      <c r="B520" s="4" t="str">
        <f aca="false">VLOOKUP(A520,'plant_ids midco'!A:C,3,FALSE())</f>
        <v>Ta07084</v>
      </c>
      <c r="C520" s="3" t="str">
        <f aca="false">VLOOKUP(B520,seedlots!A:D,4,FALSE())</f>
        <v>Oa065AA086629_seed_lot</v>
      </c>
      <c r="D520" s="3" t="n">
        <v>1.177</v>
      </c>
      <c r="E520" s="3" t="n">
        <v>0.0511</v>
      </c>
    </row>
    <row r="521" customFormat="false" ht="13.8" hidden="false" customHeight="false" outlineLevel="0" collapsed="false">
      <c r="A521" s="2" t="n">
        <v>4258</v>
      </c>
      <c r="B521" s="4" t="str">
        <f aca="false">VLOOKUP(A521,'plant_ids midco'!A:C,3,FALSE())</f>
        <v>Ta07085</v>
      </c>
      <c r="C521" s="3" t="str">
        <f aca="false">VLOOKUP(B521,seedlots!A:D,4,FALSE())</f>
        <v>Oa065AA086629_seed_lot</v>
      </c>
      <c r="D521" s="3" t="n">
        <v>2.4109</v>
      </c>
      <c r="E521" s="3" t="n">
        <v>0.1532</v>
      </c>
    </row>
    <row r="522" customFormat="false" ht="13.8" hidden="false" customHeight="false" outlineLevel="0" collapsed="false">
      <c r="A522" s="2" t="n">
        <v>3689</v>
      </c>
      <c r="B522" s="4" t="str">
        <f aca="false">VLOOKUP(A522,'plant_ids midco'!A:C,3,FALSE())</f>
        <v>Ta07089</v>
      </c>
      <c r="C522" s="3" t="str">
        <f aca="false">VLOOKUP(B522,seedlots!A:D,4,FALSE())</f>
        <v>Oa065AA086634_seed_lot</v>
      </c>
      <c r="D522" s="3" t="n">
        <v>1.2831</v>
      </c>
      <c r="E522" s="3" t="n">
        <v>0.4384</v>
      </c>
      <c r="G522" s="3" t="n">
        <v>0.1805</v>
      </c>
    </row>
    <row r="523" customFormat="false" ht="13.8" hidden="false" customHeight="false" outlineLevel="0" collapsed="false">
      <c r="A523" s="2" t="n">
        <v>3782</v>
      </c>
      <c r="B523" s="4" t="str">
        <f aca="false">VLOOKUP(A523,'plant_ids midco'!A:C,3,FALSE())</f>
        <v>Ta07091</v>
      </c>
      <c r="C523" s="3" t="str">
        <f aca="false">VLOOKUP(B523,seedlots!A:D,4,FALSE())</f>
        <v>Oa065AA086634_seed_lot</v>
      </c>
      <c r="D523" s="3" t="n">
        <v>2.6119</v>
      </c>
      <c r="E523" s="3" t="n">
        <v>0.9632</v>
      </c>
    </row>
    <row r="524" customFormat="false" ht="13.8" hidden="false" customHeight="false" outlineLevel="0" collapsed="false">
      <c r="A524" s="2" t="n">
        <v>3708</v>
      </c>
      <c r="B524" s="4" t="str">
        <f aca="false">VLOOKUP(A524,'plant_ids midco'!A:C,3,FALSE())</f>
        <v>Ta07093</v>
      </c>
      <c r="C524" s="3" t="str">
        <f aca="false">VLOOKUP(B524,seedlots!A:D,4,FALSE())</f>
        <v>Oa065AA086634_seed_lot</v>
      </c>
      <c r="D524" s="3" t="n">
        <v>0.0678</v>
      </c>
      <c r="E524" s="3" t="n">
        <v>0.1797</v>
      </c>
    </row>
    <row r="525" customFormat="false" ht="13.8" hidden="false" customHeight="false" outlineLevel="0" collapsed="false">
      <c r="A525" s="2" t="n">
        <v>3640</v>
      </c>
      <c r="B525" s="4" t="str">
        <f aca="false">VLOOKUP(A525,'plant_ids midco'!A:C,3,FALSE())</f>
        <v>Ta07094</v>
      </c>
      <c r="C525" s="3" t="str">
        <f aca="false">VLOOKUP(B525,seedlots!A:D,4,FALSE())</f>
        <v>Oa065AA086634_seed_lot</v>
      </c>
      <c r="D525" s="3" t="n">
        <v>2.7394</v>
      </c>
      <c r="E525" s="3" t="n">
        <v>0.2511</v>
      </c>
      <c r="G525" s="3" t="n">
        <v>0.1692</v>
      </c>
    </row>
    <row r="526" customFormat="false" ht="13.8" hidden="false" customHeight="false" outlineLevel="0" collapsed="false">
      <c r="A526" s="2" t="n">
        <v>3639</v>
      </c>
      <c r="B526" s="4" t="str">
        <f aca="false">VLOOKUP(A526,'plant_ids midco'!A:C,3,FALSE())</f>
        <v>Ta07096</v>
      </c>
      <c r="C526" s="3" t="str">
        <f aca="false">VLOOKUP(B526,seedlots!A:D,4,FALSE())</f>
        <v>Oa065AA086634_seed_lot</v>
      </c>
      <c r="D526" s="3" t="n">
        <v>1.0214</v>
      </c>
      <c r="E526" s="3" t="n">
        <v>0.0262</v>
      </c>
    </row>
    <row r="527" customFormat="false" ht="13.8" hidden="false" customHeight="false" outlineLevel="0" collapsed="false">
      <c r="A527" s="2" t="n">
        <v>3636</v>
      </c>
      <c r="B527" s="4" t="str">
        <f aca="false">VLOOKUP(A527,'plant_ids midco'!A:C,3,FALSE())</f>
        <v>Ta07097</v>
      </c>
      <c r="C527" s="3" t="str">
        <f aca="false">VLOOKUP(B527,seedlots!A:D,4,FALSE())</f>
        <v>Oa065AA086634_seed_lot</v>
      </c>
      <c r="D527" s="3" t="n">
        <v>0.261</v>
      </c>
      <c r="E527" s="3" t="n">
        <v>0.1333</v>
      </c>
    </row>
    <row r="528" customFormat="false" ht="13.8" hidden="false" customHeight="false" outlineLevel="0" collapsed="false">
      <c r="A528" s="2" t="n">
        <v>4491</v>
      </c>
      <c r="B528" s="4" t="str">
        <f aca="false">VLOOKUP(A528,'plant_ids midco'!A:C,3,FALSE())</f>
        <v>Ta07098</v>
      </c>
      <c r="C528" s="3" t="str">
        <f aca="false">VLOOKUP(B528,seedlots!A:D,4,FALSE())</f>
        <v>Oa065AA086634_seed_lot</v>
      </c>
      <c r="D528" s="3" t="n">
        <v>6.2449</v>
      </c>
      <c r="E528" s="3" t="n">
        <v>0</v>
      </c>
    </row>
    <row r="529" customFormat="false" ht="13.8" hidden="false" customHeight="false" outlineLevel="0" collapsed="false">
      <c r="A529" s="2" t="n">
        <v>3634</v>
      </c>
      <c r="B529" s="4" t="str">
        <f aca="false">VLOOKUP(A529,'plant_ids midco'!A:C,3,FALSE())</f>
        <v>Ta07099</v>
      </c>
      <c r="C529" s="3" t="str">
        <f aca="false">VLOOKUP(B529,seedlots!A:D,4,FALSE())</f>
        <v>Oa065AA086634_seed_lot</v>
      </c>
      <c r="D529" s="3" t="n">
        <v>1.1432</v>
      </c>
      <c r="E529" s="3" t="n">
        <v>0.206</v>
      </c>
      <c r="G529" s="3" t="n">
        <v>0.1272</v>
      </c>
    </row>
    <row r="530" customFormat="false" ht="13.8" hidden="false" customHeight="false" outlineLevel="0" collapsed="false">
      <c r="A530" s="2" t="n">
        <v>3715</v>
      </c>
      <c r="B530" s="4" t="str">
        <f aca="false">VLOOKUP(A530,'plant_ids midco'!A:C,3,FALSE())</f>
        <v>Ta07100</v>
      </c>
      <c r="C530" s="3" t="str">
        <f aca="false">VLOOKUP(B530,seedlots!A:D,4,FALSE())</f>
        <v>Oa065AA086634_seed_lot</v>
      </c>
      <c r="D530" s="3" t="n">
        <v>1.2199</v>
      </c>
      <c r="E530" s="3" t="n">
        <v>0.3469</v>
      </c>
      <c r="G530" s="3" t="n">
        <v>0.1741</v>
      </c>
    </row>
    <row r="531" customFormat="false" ht="13.8" hidden="false" customHeight="false" outlineLevel="0" collapsed="false">
      <c r="A531" s="2" t="n">
        <v>4361</v>
      </c>
      <c r="B531" s="4" t="str">
        <f aca="false">VLOOKUP(A531,'plant_ids midco'!A:C,3,FALSE())</f>
        <v>Ta07101</v>
      </c>
      <c r="C531" s="3" t="str">
        <f aca="false">VLOOKUP(B531,seedlots!A:D,4,FALSE())</f>
        <v>Oa065AA086634_seed_lot</v>
      </c>
      <c r="D531" s="3" t="n">
        <v>0.8358</v>
      </c>
      <c r="E531" s="3" t="n">
        <v>0</v>
      </c>
    </row>
    <row r="532" customFormat="false" ht="13.8" hidden="false" customHeight="false" outlineLevel="0" collapsed="false">
      <c r="A532" s="2" t="n">
        <v>3707</v>
      </c>
      <c r="B532" s="4" t="str">
        <f aca="false">VLOOKUP(A532,'plant_ids midco'!A:C,3,FALSE())</f>
        <v>Ta07102</v>
      </c>
      <c r="C532" s="3" t="str">
        <f aca="false">VLOOKUP(B532,seedlots!A:D,4,FALSE())</f>
        <v>Oa065AA086634_seed_lot</v>
      </c>
      <c r="D532" s="3" t="n">
        <v>1.6642</v>
      </c>
      <c r="E532" s="3" t="n">
        <v>0.3483</v>
      </c>
      <c r="G532" s="3" t="n">
        <v>0.139</v>
      </c>
    </row>
    <row r="533" customFormat="false" ht="13.8" hidden="false" customHeight="false" outlineLevel="0" collapsed="false">
      <c r="A533" s="2" t="n">
        <v>3957</v>
      </c>
      <c r="B533" s="4" t="str">
        <f aca="false">VLOOKUP(A533,'plant_ids midco'!A:C,3,FALSE())</f>
        <v>Ta07103</v>
      </c>
      <c r="C533" s="3" t="str">
        <f aca="false">VLOOKUP(B533,seedlots!A:D,4,FALSE())</f>
        <v>Oa065AA086647_seed_lot</v>
      </c>
      <c r="D533" s="3" t="n">
        <v>2.823</v>
      </c>
      <c r="E533" s="3" t="n">
        <v>0.5449</v>
      </c>
      <c r="G533" s="3" t="n">
        <v>0.1937</v>
      </c>
    </row>
    <row r="534" customFormat="false" ht="13.8" hidden="false" customHeight="false" outlineLevel="0" collapsed="false">
      <c r="A534" s="2" t="n">
        <v>3945</v>
      </c>
      <c r="B534" s="4" t="str">
        <f aca="false">VLOOKUP(A534,'plant_ids midco'!A:C,3,FALSE())</f>
        <v>Ta07104</v>
      </c>
      <c r="C534" s="3" t="str">
        <f aca="false">VLOOKUP(B534,seedlots!A:D,4,FALSE())</f>
        <v>Oa065AA086647_seed_lot</v>
      </c>
      <c r="D534" s="3" t="n">
        <v>1.7907</v>
      </c>
      <c r="E534" s="3" t="n">
        <v>0.0855</v>
      </c>
    </row>
    <row r="535" customFormat="false" ht="13.8" hidden="false" customHeight="false" outlineLevel="0" collapsed="false">
      <c r="A535" s="2" t="n">
        <v>3949</v>
      </c>
      <c r="B535" s="4" t="str">
        <f aca="false">VLOOKUP(A535,'plant_ids midco'!A:C,3,FALSE())</f>
        <v>Ta07105</v>
      </c>
      <c r="C535" s="3" t="str">
        <f aca="false">VLOOKUP(B535,seedlots!A:D,4,FALSE())</f>
        <v>Oa065AA086647_seed_lot</v>
      </c>
      <c r="D535" s="3" t="n">
        <v>0.2837</v>
      </c>
      <c r="E535" s="3" t="n">
        <v>1.1151</v>
      </c>
      <c r="G535" s="3" t="n">
        <v>0.4359</v>
      </c>
    </row>
    <row r="536" customFormat="false" ht="13.8" hidden="false" customHeight="false" outlineLevel="0" collapsed="false">
      <c r="A536" s="2" t="n">
        <v>3948</v>
      </c>
      <c r="B536" s="4" t="str">
        <f aca="false">VLOOKUP(A536,'plant_ids midco'!A:C,3,FALSE())</f>
        <v>Ta07106</v>
      </c>
      <c r="C536" s="3" t="str">
        <f aca="false">VLOOKUP(B536,seedlots!A:D,4,FALSE())</f>
        <v>Oa065AA086647_seed_lot</v>
      </c>
      <c r="D536" s="3" t="n">
        <v>0.3286</v>
      </c>
      <c r="E536" s="3" t="n">
        <v>3.6747</v>
      </c>
      <c r="G536" s="3" t="n">
        <v>0.2395</v>
      </c>
    </row>
    <row r="537" customFormat="false" ht="13.8" hidden="false" customHeight="false" outlineLevel="0" collapsed="false">
      <c r="A537" s="2" t="n">
        <v>3962</v>
      </c>
      <c r="B537" s="4" t="str">
        <f aca="false">VLOOKUP(A537,'plant_ids midco'!A:C,3,FALSE())</f>
        <v>Ta07107</v>
      </c>
      <c r="C537" s="3" t="str">
        <f aca="false">VLOOKUP(B537,seedlots!A:D,4,FALSE())</f>
        <v>Oa065AA086647_seed_lot</v>
      </c>
      <c r="D537" s="3" t="n">
        <v>2.4774</v>
      </c>
      <c r="E537" s="3" t="n">
        <v>0.205</v>
      </c>
      <c r="G537" s="3" t="n">
        <v>0.1567</v>
      </c>
    </row>
    <row r="538" customFormat="false" ht="13.8" hidden="false" customHeight="false" outlineLevel="0" collapsed="false">
      <c r="A538" s="2" t="n">
        <v>3959</v>
      </c>
      <c r="B538" s="4" t="str">
        <f aca="false">VLOOKUP(A538,'plant_ids midco'!A:C,3,FALSE())</f>
        <v>Ta07108</v>
      </c>
      <c r="C538" s="3" t="str">
        <f aca="false">VLOOKUP(B538,seedlots!A:D,4,FALSE())</f>
        <v>Oa065AA086647_seed_lot</v>
      </c>
      <c r="D538" s="3" t="n">
        <v>0.3265</v>
      </c>
      <c r="E538" s="3" t="n">
        <v>0.2387</v>
      </c>
    </row>
    <row r="539" customFormat="false" ht="13.8" hidden="false" customHeight="false" outlineLevel="0" collapsed="false">
      <c r="A539" s="2" t="n">
        <v>3539</v>
      </c>
      <c r="B539" s="4" t="str">
        <f aca="false">VLOOKUP(A539,'plant_ids midco'!A:C,3,FALSE())</f>
        <v>Ta07109</v>
      </c>
      <c r="C539" s="3" t="str">
        <f aca="false">VLOOKUP(B539,seedlots!A:D,4,FALSE())</f>
        <v>Oa065AA086647_seed_lot</v>
      </c>
      <c r="D539" s="3" t="n">
        <v>2.8809</v>
      </c>
      <c r="E539" s="3" t="n">
        <v>0.1381</v>
      </c>
    </row>
    <row r="540" customFormat="false" ht="13.8" hidden="false" customHeight="false" outlineLevel="0" collapsed="false">
      <c r="A540" s="2" t="n">
        <v>3961</v>
      </c>
      <c r="B540" s="4" t="str">
        <f aca="false">VLOOKUP(A540,'plant_ids midco'!A:C,3,FALSE())</f>
        <v>Ta07110</v>
      </c>
      <c r="C540" s="3" t="str">
        <f aca="false">VLOOKUP(B540,seedlots!A:D,4,FALSE())</f>
        <v>Oa065AA086647_seed_lot</v>
      </c>
      <c r="D540" s="3" t="n">
        <v>0.0365</v>
      </c>
      <c r="E540" s="3" t="n">
        <v>0.0451</v>
      </c>
    </row>
    <row r="541" customFormat="false" ht="13.8" hidden="false" customHeight="false" outlineLevel="0" collapsed="false">
      <c r="A541" s="2" t="n">
        <v>3958</v>
      </c>
      <c r="B541" s="4" t="str">
        <f aca="false">VLOOKUP(A541,'plant_ids midco'!A:C,3,FALSE())</f>
        <v>Ta07111</v>
      </c>
      <c r="C541" s="3" t="str">
        <f aca="false">VLOOKUP(B541,seedlots!A:D,4,FALSE())</f>
        <v>Oa065AA086647_seed_lot</v>
      </c>
      <c r="D541" s="3" t="n">
        <v>3.9251</v>
      </c>
      <c r="E541" s="3" t="n">
        <v>0</v>
      </c>
    </row>
    <row r="542" customFormat="false" ht="13.8" hidden="false" customHeight="false" outlineLevel="0" collapsed="false">
      <c r="A542" s="2" t="n">
        <v>3965</v>
      </c>
      <c r="B542" s="4" t="str">
        <f aca="false">VLOOKUP(A542,'plant_ids midco'!A:C,3,FALSE())</f>
        <v>Ta07112</v>
      </c>
      <c r="C542" s="3" t="str">
        <f aca="false">VLOOKUP(B542,seedlots!A:D,4,FALSE())</f>
        <v>Oa065AA086647_seed_lot</v>
      </c>
      <c r="D542" s="3" t="n">
        <v>0.7853</v>
      </c>
      <c r="E542" s="3" t="n">
        <v>0.3161</v>
      </c>
    </row>
    <row r="543" customFormat="false" ht="13.8" hidden="false" customHeight="false" outlineLevel="0" collapsed="false">
      <c r="A543" s="2" t="n">
        <v>4379</v>
      </c>
      <c r="B543" s="4" t="str">
        <f aca="false">VLOOKUP(A543,'plant_ids midco'!A:C,3,FALSE())</f>
        <v>Ta07113</v>
      </c>
      <c r="C543" s="3" t="str">
        <f aca="false">VLOOKUP(B543,seedlots!A:D,4,FALSE())</f>
        <v>Oa065AA086647_seed_lot</v>
      </c>
      <c r="D543" s="3" t="n">
        <v>6.4196</v>
      </c>
      <c r="E543" s="3" t="n">
        <v>0</v>
      </c>
    </row>
    <row r="544" customFormat="false" ht="13.8" hidden="false" customHeight="false" outlineLevel="0" collapsed="false">
      <c r="A544" s="2" t="n">
        <v>3875</v>
      </c>
      <c r="B544" s="4" t="str">
        <f aca="false">VLOOKUP(A544,'plant_ids midco'!A:C,3,FALSE())</f>
        <v>Ta07114</v>
      </c>
      <c r="C544" s="3" t="str">
        <f aca="false">VLOOKUP(B544,seedlots!A:D,4,FALSE())</f>
        <v>Oa065AA086647_seed_lot</v>
      </c>
      <c r="D544" s="3" t="n">
        <v>4.174</v>
      </c>
      <c r="E544" s="3" t="n">
        <v>0.138</v>
      </c>
    </row>
    <row r="545" customFormat="false" ht="13.8" hidden="false" customHeight="false" outlineLevel="0" collapsed="false">
      <c r="A545" s="2" t="n">
        <v>3865</v>
      </c>
      <c r="B545" s="4" t="str">
        <f aca="false">VLOOKUP(A545,'plant_ids midco'!A:C,3,FALSE())</f>
        <v>Ta07116</v>
      </c>
      <c r="C545" s="3" t="str">
        <f aca="false">VLOOKUP(B545,seedlots!A:D,4,FALSE())</f>
        <v>Oa065AA086647_seed_lot</v>
      </c>
      <c r="D545" s="3" t="n">
        <v>0.4223</v>
      </c>
      <c r="E545" s="3" t="n">
        <v>0.089</v>
      </c>
    </row>
    <row r="546" customFormat="false" ht="13.8" hidden="false" customHeight="false" outlineLevel="0" collapsed="false">
      <c r="A546" s="2" t="n">
        <v>3984</v>
      </c>
      <c r="B546" s="4" t="str">
        <f aca="false">VLOOKUP(A546,'plant_ids midco'!A:C,3,FALSE())</f>
        <v>Ta07119</v>
      </c>
      <c r="C546" s="3" t="str">
        <f aca="false">VLOOKUP(B546,seedlots!A:D,4,FALSE())</f>
        <v>Oa065AA086649_seed_lot</v>
      </c>
      <c r="D546" s="3" t="n">
        <v>0.7959</v>
      </c>
      <c r="E546" s="3" t="n">
        <v>0.1189</v>
      </c>
    </row>
    <row r="547" customFormat="false" ht="13.8" hidden="false" customHeight="false" outlineLevel="0" collapsed="false">
      <c r="A547" s="2" t="n">
        <v>3981</v>
      </c>
      <c r="B547" s="4" t="str">
        <f aca="false">VLOOKUP(A547,'plant_ids midco'!A:C,3,FALSE())</f>
        <v>Ta07120</v>
      </c>
      <c r="C547" s="3" t="str">
        <f aca="false">VLOOKUP(B547,seedlots!A:D,4,FALSE())</f>
        <v>Oa065AA086649_seed_lot</v>
      </c>
      <c r="D547" s="3" t="n">
        <v>0.0222</v>
      </c>
      <c r="E547" s="3" t="n">
        <v>0.0739</v>
      </c>
    </row>
    <row r="548" customFormat="false" ht="13.8" hidden="false" customHeight="false" outlineLevel="0" collapsed="false">
      <c r="A548" s="2" t="n">
        <v>3842</v>
      </c>
      <c r="B548" s="4" t="str">
        <f aca="false">VLOOKUP(A548,'plant_ids midco'!A:C,3,FALSE())</f>
        <v>Ta07121</v>
      </c>
      <c r="C548" s="3" t="str">
        <f aca="false">VLOOKUP(B548,seedlots!A:D,4,FALSE())</f>
        <v>Oa065AA086649_seed_lot</v>
      </c>
      <c r="D548" s="3" t="n">
        <v>0.2148</v>
      </c>
      <c r="E548" s="3" t="s">
        <v>8</v>
      </c>
      <c r="F548" s="3" t="s">
        <v>8</v>
      </c>
    </row>
    <row r="549" customFormat="false" ht="13.8" hidden="false" customHeight="false" outlineLevel="0" collapsed="false">
      <c r="A549" s="2" t="n">
        <v>3991</v>
      </c>
      <c r="B549" s="4" t="str">
        <f aca="false">VLOOKUP(A549,'plant_ids midco'!A:C,3,FALSE())</f>
        <v>Ta07122</v>
      </c>
      <c r="C549" s="3" t="str">
        <f aca="false">VLOOKUP(B549,seedlots!A:D,4,FALSE())</f>
        <v>Oa065AA086649_seed_lot</v>
      </c>
      <c r="D549" s="3" t="n">
        <v>0.0651</v>
      </c>
      <c r="E549" s="3" t="n">
        <v>0.0381</v>
      </c>
    </row>
    <row r="550" customFormat="false" ht="13.8" hidden="false" customHeight="false" outlineLevel="0" collapsed="false">
      <c r="A550" s="2" t="n">
        <v>2442</v>
      </c>
      <c r="B550" s="4" t="str">
        <f aca="false">VLOOKUP(A550,'plant_ids midco'!A:C,3,FALSE())</f>
        <v>Ta07124</v>
      </c>
      <c r="C550" s="3" t="str">
        <f aca="false">VLOOKUP(B550,seedlots!A:D,4,FALSE())</f>
        <v>Oa065AA086649_seed_lot</v>
      </c>
      <c r="D550" s="3" t="n">
        <v>5.1546</v>
      </c>
      <c r="E550" s="3" t="n">
        <v>0.1866</v>
      </c>
      <c r="G550" s="3" t="n">
        <v>0.1099</v>
      </c>
    </row>
    <row r="551" customFormat="false" ht="13.8" hidden="false" customHeight="false" outlineLevel="0" collapsed="false">
      <c r="A551" s="2" t="n">
        <v>4247</v>
      </c>
      <c r="B551" s="4" t="str">
        <f aca="false">VLOOKUP(A551,'plant_ids midco'!A:C,3,FALSE())</f>
        <v>Ta07125</v>
      </c>
      <c r="C551" s="3" t="str">
        <f aca="false">VLOOKUP(B551,seedlots!A:D,4,FALSE())</f>
        <v>Oa065AA086649_seed_lot</v>
      </c>
      <c r="D551" s="3" t="n">
        <v>2.0833</v>
      </c>
      <c r="E551" s="3" t="n">
        <v>0.051</v>
      </c>
    </row>
    <row r="552" customFormat="false" ht="13.8" hidden="false" customHeight="false" outlineLevel="0" collapsed="false">
      <c r="A552" s="2" t="n">
        <v>4236</v>
      </c>
      <c r="B552" s="4" t="str">
        <f aca="false">VLOOKUP(A552,'plant_ids midco'!A:C,3,FALSE())</f>
        <v>Ta07126</v>
      </c>
      <c r="C552" s="3" t="str">
        <f aca="false">VLOOKUP(B552,seedlots!A:D,4,FALSE())</f>
        <v>Oa065AA086649_seed_lot</v>
      </c>
      <c r="D552" s="3" t="n">
        <v>2.7742</v>
      </c>
      <c r="E552" s="3" t="n">
        <v>0.1497</v>
      </c>
    </row>
    <row r="553" customFormat="false" ht="13.8" hidden="false" customHeight="false" outlineLevel="0" collapsed="false">
      <c r="A553" s="2" t="n">
        <v>4232</v>
      </c>
      <c r="B553" s="4" t="str">
        <f aca="false">VLOOKUP(A553,'plant_ids midco'!A:C,3,FALSE())</f>
        <v>Ta07128</v>
      </c>
      <c r="C553" s="3" t="str">
        <f aca="false">VLOOKUP(B553,seedlots!A:D,4,FALSE())</f>
        <v>Oa065AA086649_seed_lot</v>
      </c>
      <c r="D553" s="3" t="n">
        <v>0.566</v>
      </c>
      <c r="E553" s="3" t="n">
        <v>0.0379</v>
      </c>
    </row>
    <row r="554" customFormat="false" ht="13.8" hidden="false" customHeight="false" outlineLevel="0" collapsed="false">
      <c r="A554" s="2" t="n">
        <v>4235</v>
      </c>
      <c r="B554" s="4" t="str">
        <f aca="false">VLOOKUP(A554,'plant_ids midco'!A:C,3,FALSE())</f>
        <v>Ta07129</v>
      </c>
      <c r="C554" s="3" t="str">
        <f aca="false">VLOOKUP(B554,seedlots!A:D,4,FALSE())</f>
        <v>Oa065AA086649_seed_lot</v>
      </c>
      <c r="D554" s="3" t="n">
        <v>0.7526</v>
      </c>
      <c r="E554" s="3" t="n">
        <v>0.2011</v>
      </c>
    </row>
    <row r="555" customFormat="false" ht="13.8" hidden="false" customHeight="false" outlineLevel="0" collapsed="false">
      <c r="A555" s="2" t="n">
        <v>2440</v>
      </c>
      <c r="B555" s="4" t="str">
        <f aca="false">VLOOKUP(A555,'plant_ids midco'!A:C,3,FALSE())</f>
        <v>Ta07130</v>
      </c>
      <c r="C555" s="3" t="str">
        <f aca="false">VLOOKUP(B555,seedlots!A:D,4,FALSE())</f>
        <v>Oa065AA086649_seed_lot</v>
      </c>
      <c r="D555" s="3" t="n">
        <v>3.375</v>
      </c>
      <c r="E555" s="3" t="n">
        <v>0.1561</v>
      </c>
    </row>
    <row r="556" customFormat="false" ht="13.8" hidden="false" customHeight="false" outlineLevel="0" collapsed="false">
      <c r="A556" s="2" t="n">
        <v>2763</v>
      </c>
      <c r="B556" s="4" t="str">
        <f aca="false">VLOOKUP(A556,'seedlots device 2'!D:E,2,FALSE())</f>
        <v>Ta07117</v>
      </c>
      <c r="C556" s="4" t="str">
        <f aca="false">VLOOKUP(B556,seedlots!A:D,4,FALSE())</f>
        <v>Oa065AA086649_seed_lot</v>
      </c>
      <c r="D556" s="3" t="n">
        <v>0.4291</v>
      </c>
      <c r="E556" s="3" t="n">
        <v>0.4097</v>
      </c>
      <c r="G556" s="3" t="n">
        <v>0.2212</v>
      </c>
    </row>
    <row r="557" customFormat="false" ht="13.8" hidden="false" customHeight="false" outlineLevel="0" collapsed="false">
      <c r="A557" s="2" t="n">
        <v>3987</v>
      </c>
      <c r="B557" s="4" t="str">
        <f aca="false">VLOOKUP(A557,'plant_ids midco'!A:C,3,FALSE())</f>
        <v>Ta07141</v>
      </c>
      <c r="C557" s="3" t="str">
        <f aca="false">VLOOKUP(B557,seedlots!A:D,4,FALSE())</f>
        <v>Oa066AA086664_seed_lot</v>
      </c>
      <c r="D557" s="3" t="n">
        <v>0.2402</v>
      </c>
      <c r="E557" s="3" t="n">
        <v>0.0375</v>
      </c>
    </row>
    <row r="558" customFormat="false" ht="13.8" hidden="false" customHeight="false" outlineLevel="0" collapsed="false">
      <c r="A558" s="2" t="n">
        <v>3998</v>
      </c>
      <c r="B558" s="4" t="str">
        <f aca="false">VLOOKUP(A558,'plant_ids midco'!A:C,3,FALSE())</f>
        <v>Ta07143</v>
      </c>
      <c r="C558" s="3" t="str">
        <f aca="false">VLOOKUP(B558,seedlots!A:D,4,FALSE())</f>
        <v>Oa066AA086664_seed_lot</v>
      </c>
      <c r="D558" s="3" t="n">
        <v>0.6881</v>
      </c>
      <c r="E558" s="3" t="n">
        <v>0.5597</v>
      </c>
      <c r="G558" s="3" t="n">
        <v>0.2889</v>
      </c>
    </row>
    <row r="559" customFormat="false" ht="13.8" hidden="false" customHeight="false" outlineLevel="0" collapsed="false">
      <c r="A559" s="2" t="n">
        <v>3997</v>
      </c>
      <c r="B559" s="4" t="str">
        <f aca="false">VLOOKUP(A559,'plant_ids midco'!A:C,3,FALSE())</f>
        <v>Ta07144</v>
      </c>
      <c r="C559" s="3" t="str">
        <f aca="false">VLOOKUP(B559,seedlots!A:D,4,FALSE())</f>
        <v>Oa066AA086664_seed_lot</v>
      </c>
      <c r="D559" s="3" t="n">
        <v>0.0841</v>
      </c>
      <c r="E559" s="3" t="n">
        <v>0.1536</v>
      </c>
    </row>
    <row r="560" customFormat="false" ht="13.8" hidden="false" customHeight="false" outlineLevel="0" collapsed="false">
      <c r="A560" s="2" t="n">
        <v>4305</v>
      </c>
      <c r="B560" s="4" t="str">
        <f aca="false">VLOOKUP(A560,'plant_ids midco'!A:C,3,FALSE())</f>
        <v>Ta07156</v>
      </c>
      <c r="C560" s="3" t="str">
        <f aca="false">VLOOKUP(B560,seedlots!A:D,4,FALSE())</f>
        <v>Oa067AA086693_seed_lot</v>
      </c>
      <c r="D560" s="3" t="n">
        <v>8.5981</v>
      </c>
      <c r="E560" s="3" t="n">
        <v>0.3337</v>
      </c>
    </row>
    <row r="561" customFormat="false" ht="13.8" hidden="false" customHeight="false" outlineLevel="0" collapsed="false">
      <c r="A561" s="2" t="n">
        <v>4425</v>
      </c>
      <c r="B561" s="4" t="str">
        <f aca="false">VLOOKUP(A561,'plant_ids midco'!A:C,3,FALSE())</f>
        <v>Ta07157</v>
      </c>
      <c r="C561" s="3" t="str">
        <f aca="false">VLOOKUP(B561,seedlots!A:D,4,FALSE())</f>
        <v>Oa067AA086693_seed_lot</v>
      </c>
      <c r="D561" s="3" t="n">
        <v>0.533</v>
      </c>
      <c r="E561" s="3" t="n">
        <v>0</v>
      </c>
    </row>
    <row r="562" customFormat="false" ht="13.8" hidden="false" customHeight="false" outlineLevel="0" collapsed="false">
      <c r="A562" s="2" t="n">
        <v>4354</v>
      </c>
      <c r="B562" s="4" t="str">
        <f aca="false">VLOOKUP(A562,'plant_ids midco'!A:C,3,FALSE())</f>
        <v>Ta07168</v>
      </c>
      <c r="C562" s="3" t="str">
        <f aca="false">VLOOKUP(B562,seedlots!A:D,4,FALSE())</f>
        <v>Oa067AA086701_seed_lot</v>
      </c>
      <c r="D562" s="3" t="n">
        <v>12.0381</v>
      </c>
      <c r="E562" s="3" t="n">
        <v>0</v>
      </c>
    </row>
    <row r="563" customFormat="false" ht="13.8" hidden="false" customHeight="false" outlineLevel="0" collapsed="false">
      <c r="A563" s="2" t="n">
        <v>3456</v>
      </c>
      <c r="B563" s="4" t="str">
        <f aca="false">VLOOKUP(A563,'plant_ids midco'!A:C,3,FALSE())</f>
        <v>Ta07188</v>
      </c>
      <c r="C563" s="3" t="str">
        <f aca="false">VLOOKUP(B563,seedlots!A:D,4,FALSE())</f>
        <v>Oa068AA086723_seed_lot</v>
      </c>
      <c r="D563" s="3" t="n">
        <v>0.0855</v>
      </c>
      <c r="E563" s="3" t="n">
        <v>0.0653</v>
      </c>
    </row>
    <row r="564" customFormat="false" ht="13.8" hidden="false" customHeight="false" outlineLevel="0" collapsed="false">
      <c r="A564" s="2" t="n">
        <v>4459</v>
      </c>
      <c r="B564" s="4" t="str">
        <f aca="false">VLOOKUP(A564,'plant_ids midco'!A:C,3,FALSE())</f>
        <v>Ta07189</v>
      </c>
      <c r="C564" s="3" t="str">
        <f aca="false">VLOOKUP(B564,seedlots!A:D,4,FALSE())</f>
        <v>Oa068AA086723_seed_lot</v>
      </c>
      <c r="D564" s="3" t="n">
        <v>0.0232</v>
      </c>
      <c r="E564" s="3" t="n">
        <v>0</v>
      </c>
    </row>
    <row r="565" customFormat="false" ht="13.8" hidden="false" customHeight="false" outlineLevel="0" collapsed="false">
      <c r="A565" s="2" t="n">
        <v>2730</v>
      </c>
      <c r="B565" s="4" t="str">
        <f aca="false">VLOOKUP(A565,'plant_ids midco'!A:C,3,FALSE())</f>
        <v>Ta07193</v>
      </c>
      <c r="C565" s="3" t="str">
        <f aca="false">VLOOKUP(B565,seedlots!A:D,4,FALSE())</f>
        <v>Oa068AA086723_seed_lot</v>
      </c>
      <c r="D565" s="3" t="n">
        <v>0.5377</v>
      </c>
      <c r="E565" s="3" t="n">
        <v>0.1249</v>
      </c>
    </row>
    <row r="566" customFormat="false" ht="13.8" hidden="false" customHeight="false" outlineLevel="0" collapsed="false">
      <c r="A566" s="2" t="n">
        <v>3007</v>
      </c>
      <c r="B566" s="4" t="str">
        <f aca="false">VLOOKUP(A566,'plant_ids midco'!A:C,3,FALSE())</f>
        <v>Ta07194</v>
      </c>
      <c r="C566" s="3" t="str">
        <f aca="false">VLOOKUP(B566,seedlots!A:D,4,FALSE())</f>
        <v>Oa068AA086723_seed_lot</v>
      </c>
      <c r="D566" s="3" t="n">
        <v>0.027</v>
      </c>
      <c r="E566" s="3" t="n">
        <v>0.0157</v>
      </c>
    </row>
    <row r="567" customFormat="false" ht="13.8" hidden="false" customHeight="false" outlineLevel="0" collapsed="false">
      <c r="A567" s="2" t="n">
        <v>2729</v>
      </c>
      <c r="B567" s="4" t="str">
        <f aca="false">VLOOKUP(A567,'plant_ids midco'!A:C,3,FALSE())</f>
        <v>Ta07196</v>
      </c>
      <c r="C567" s="3" t="str">
        <f aca="false">VLOOKUP(B567,seedlots!A:D,4,FALSE())</f>
        <v>Oa068AA086723_seed_lot</v>
      </c>
      <c r="D567" s="3" t="n">
        <v>0.1305</v>
      </c>
      <c r="E567" s="3" t="n">
        <v>0.0351</v>
      </c>
    </row>
    <row r="568" customFormat="false" ht="13.8" hidden="false" customHeight="false" outlineLevel="0" collapsed="false">
      <c r="A568" s="2" t="n">
        <v>2573</v>
      </c>
      <c r="B568" s="4" t="str">
        <f aca="false">VLOOKUP(A568,'plant_ids midco'!A:C,3,FALSE())</f>
        <v>Ta07197</v>
      </c>
      <c r="C568" s="3" t="str">
        <f aca="false">VLOOKUP(B568,seedlots!A:D,4,FALSE())</f>
        <v>Oa068AA086723_seed_lot</v>
      </c>
      <c r="D568" s="3" t="n">
        <v>0.0794</v>
      </c>
      <c r="E568" s="3" t="n">
        <v>0.0209</v>
      </c>
    </row>
    <row r="569" customFormat="false" ht="13.8" hidden="false" customHeight="false" outlineLevel="0" collapsed="false">
      <c r="A569" s="2" t="n">
        <v>4341</v>
      </c>
      <c r="B569" s="4" t="str">
        <f aca="false">VLOOKUP(A569,'plant_ids midco'!A:C,3,FALSE())</f>
        <v>Ta07198</v>
      </c>
      <c r="C569" s="3" t="str">
        <f aca="false">VLOOKUP(B569,seedlots!A:D,4,FALSE())</f>
        <v>Oa068AA086723_seed_lot</v>
      </c>
      <c r="D569" s="3" t="n">
        <v>0.9299</v>
      </c>
      <c r="E569" s="3" t="n">
        <v>0</v>
      </c>
    </row>
    <row r="570" customFormat="false" ht="13.8" hidden="false" customHeight="false" outlineLevel="0" collapsed="false">
      <c r="A570" s="2" t="n">
        <v>2719</v>
      </c>
      <c r="B570" s="4" t="str">
        <f aca="false">VLOOKUP(A570,'plant_ids midco'!A:C,3,FALSE())</f>
        <v>Ta07199</v>
      </c>
      <c r="C570" s="3" t="str">
        <f aca="false">VLOOKUP(B570,seedlots!A:D,4,FALSE())</f>
        <v>Oa068AA086723_seed_lot</v>
      </c>
      <c r="D570" s="3" t="n">
        <v>0.0431</v>
      </c>
      <c r="E570" s="3" t="n">
        <v>0.0279</v>
      </c>
    </row>
    <row r="571" customFormat="false" ht="13.8" hidden="false" customHeight="false" outlineLevel="0" collapsed="false">
      <c r="A571" s="2" t="n">
        <v>3334</v>
      </c>
      <c r="B571" s="4" t="str">
        <f aca="false">VLOOKUP(A571,'seedlots device 2'!D:E,2,FALSE())</f>
        <v>Ta07200</v>
      </c>
      <c r="C571" s="4" t="str">
        <f aca="false">VLOOKUP(B571,seedlots!A:D,4,FALSE())</f>
        <v>Oa068AA086723_seed_lot</v>
      </c>
      <c r="D571" s="3" t="n">
        <v>0.028</v>
      </c>
      <c r="E571" s="3" t="n">
        <v>0.0167</v>
      </c>
      <c r="F571" s="3" t="n">
        <v>3</v>
      </c>
    </row>
    <row r="572" customFormat="false" ht="13.8" hidden="false" customHeight="false" outlineLevel="0" collapsed="false">
      <c r="A572" s="2" t="n">
        <v>3857</v>
      </c>
      <c r="B572" s="4" t="str">
        <f aca="false">VLOOKUP(A572,'plant_ids midco'!A:C,3,FALSE())</f>
        <v>Ta07201</v>
      </c>
      <c r="C572" s="3" t="str">
        <f aca="false">VLOOKUP(B572,seedlots!A:D,4,FALSE())</f>
        <v>Oa068AA086727_seed_lot</v>
      </c>
      <c r="D572" s="3" t="n">
        <v>0.6944</v>
      </c>
      <c r="E572" s="3" t="n">
        <v>0.1212</v>
      </c>
    </row>
    <row r="573" customFormat="false" ht="13.8" hidden="false" customHeight="false" outlineLevel="0" collapsed="false">
      <c r="A573" s="2" t="n">
        <v>4372</v>
      </c>
      <c r="B573" s="4" t="str">
        <f aca="false">VLOOKUP(A573,'plant_ids midco'!A:C,3,FALSE())</f>
        <v>Ta07202</v>
      </c>
      <c r="C573" s="3" t="str">
        <f aca="false">VLOOKUP(B573,seedlots!A:D,4,FALSE())</f>
        <v>Oa068AA086727_seed_lot</v>
      </c>
      <c r="D573" s="3" t="n">
        <v>0.0241</v>
      </c>
      <c r="E573" s="3" t="n">
        <v>0</v>
      </c>
    </row>
    <row r="574" customFormat="false" ht="13.8" hidden="false" customHeight="false" outlineLevel="0" collapsed="false">
      <c r="A574" s="2" t="n">
        <v>4385</v>
      </c>
      <c r="B574" s="4" t="str">
        <f aca="false">VLOOKUP(A574,'plant_ids midco'!A:C,3,FALSE())</f>
        <v>Ta07204</v>
      </c>
      <c r="C574" s="3" t="str">
        <f aca="false">VLOOKUP(B574,seedlots!A:D,4,FALSE())</f>
        <v>Oa068AA086727_seed_lot</v>
      </c>
      <c r="D574" s="3" t="n">
        <v>0.6068</v>
      </c>
      <c r="E574" s="3" t="n">
        <v>0</v>
      </c>
    </row>
    <row r="575" customFormat="false" ht="13.8" hidden="false" customHeight="false" outlineLevel="0" collapsed="false">
      <c r="A575" s="2" t="n">
        <v>3862</v>
      </c>
      <c r="B575" s="4" t="str">
        <f aca="false">VLOOKUP(A575,'plant_ids midco'!A:C,3,FALSE())</f>
        <v>Ta07207</v>
      </c>
      <c r="C575" s="3" t="str">
        <f aca="false">VLOOKUP(B575,seedlots!A:D,4,FALSE())</f>
        <v>Oa068AA086727_seed_lot</v>
      </c>
      <c r="D575" s="3" t="n">
        <v>0.3469</v>
      </c>
      <c r="E575" s="3" t="n">
        <v>0.2429</v>
      </c>
      <c r="G575" s="3" t="n">
        <v>0.1909</v>
      </c>
    </row>
    <row r="576" customFormat="false" ht="13.8" hidden="false" customHeight="false" outlineLevel="0" collapsed="false">
      <c r="A576" s="2" t="n">
        <v>3417</v>
      </c>
      <c r="B576" s="4" t="str">
        <f aca="false">VLOOKUP(A576,'plant_ids midco'!A:C,3,FALSE())</f>
        <v>Ta07211</v>
      </c>
      <c r="C576" s="3" t="str">
        <f aca="false">VLOOKUP(B576,seedlots!A:D,4,FALSE())</f>
        <v>Oa068AA086727_seed_lot</v>
      </c>
      <c r="D576" s="3" t="n">
        <v>0.5918</v>
      </c>
      <c r="E576" s="3" t="n">
        <v>0.0609</v>
      </c>
    </row>
    <row r="577" customFormat="false" ht="13.8" hidden="false" customHeight="false" outlineLevel="0" collapsed="false">
      <c r="A577" s="2" t="n">
        <v>3854</v>
      </c>
      <c r="B577" s="4" t="str">
        <f aca="false">VLOOKUP(A577,'plant_ids midco'!A:C,3,FALSE())</f>
        <v>Ta07212</v>
      </c>
      <c r="C577" s="3" t="str">
        <f aca="false">VLOOKUP(B577,seedlots!A:D,4,FALSE())</f>
        <v>Oa068AA086727_seed_lot</v>
      </c>
      <c r="D577" s="3" t="n">
        <v>0.7359</v>
      </c>
      <c r="E577" s="3" t="n">
        <v>0.1145</v>
      </c>
    </row>
    <row r="578" customFormat="false" ht="13.8" hidden="false" customHeight="false" outlineLevel="0" collapsed="false">
      <c r="A578" s="2" t="n">
        <v>3319</v>
      </c>
      <c r="B578" s="4" t="str">
        <f aca="false">VLOOKUP(A578,'plant_ids midco'!A:C,3,FALSE())</f>
        <v>Ta07213</v>
      </c>
      <c r="C578" s="3" t="str">
        <f aca="false">VLOOKUP(B578,seedlots!A:D,4,FALSE())</f>
        <v>Oa068AA086727_seed_lot</v>
      </c>
      <c r="D578" s="3" t="n">
        <v>0.3108</v>
      </c>
      <c r="E578" s="3" t="n">
        <v>0.1552</v>
      </c>
    </row>
    <row r="579" customFormat="false" ht="13.8" hidden="false" customHeight="false" outlineLevel="0" collapsed="false">
      <c r="A579" s="2" t="n">
        <v>4415</v>
      </c>
      <c r="B579" s="4" t="str">
        <f aca="false">VLOOKUP(A579,'plant_ids midco'!A:C,3,FALSE())</f>
        <v>Ta07214</v>
      </c>
      <c r="C579" s="3" t="str">
        <f aca="false">VLOOKUP(B579,seedlots!A:D,4,FALSE())</f>
        <v>Oa068AA086727_seed_lot</v>
      </c>
      <c r="D579" s="3" t="n">
        <v>0.0498</v>
      </c>
      <c r="E579" s="3" t="n">
        <v>0</v>
      </c>
    </row>
    <row r="580" customFormat="false" ht="13.8" hidden="false" customHeight="false" outlineLevel="0" collapsed="false">
      <c r="A580" s="2" t="n">
        <v>3522</v>
      </c>
      <c r="B580" s="4" t="str">
        <f aca="false">VLOOKUP(A580,'seedlots device 2'!D:E,2,FALSE())</f>
        <v>Ta07203</v>
      </c>
      <c r="C580" s="4" t="str">
        <f aca="false">VLOOKUP(B580,seedlots!A:D,4,FALSE())</f>
        <v>Oa068AA086727_seed_lot</v>
      </c>
      <c r="D580" s="3" t="n">
        <v>0.0057</v>
      </c>
      <c r="E580" s="3" t="n">
        <v>0.0025</v>
      </c>
    </row>
    <row r="581" customFormat="false" ht="13.8" hidden="false" customHeight="false" outlineLevel="0" collapsed="false">
      <c r="A581" s="2" t="n">
        <v>2491</v>
      </c>
      <c r="B581" s="4" t="str">
        <f aca="false">VLOOKUP(A581,'plant_ids midco'!A:C,3,FALSE())</f>
        <v>Ta07228</v>
      </c>
      <c r="C581" s="3" t="str">
        <f aca="false">VLOOKUP(B581,seedlots!A:D,4,FALSE())</f>
        <v>Oa068AA086730_seed_lot</v>
      </c>
      <c r="D581" s="3" t="n">
        <v>5.1456</v>
      </c>
      <c r="E581" s="3" t="n">
        <v>0.6144</v>
      </c>
      <c r="G581" s="3" t="n">
        <v>0.2905</v>
      </c>
    </row>
    <row r="582" customFormat="false" ht="13.8" hidden="false" customHeight="false" outlineLevel="0" collapsed="false">
      <c r="A582" s="2" t="n">
        <v>2480</v>
      </c>
      <c r="B582" s="4" t="str">
        <f aca="false">VLOOKUP(A582,'plant_ids midco'!A:C,3,FALSE())</f>
        <v>Ta07229</v>
      </c>
      <c r="C582" s="3" t="str">
        <f aca="false">VLOOKUP(B582,seedlots!A:D,4,FALSE())</f>
        <v>Oa069AA086743_seed_lot</v>
      </c>
      <c r="D582" s="3" t="n">
        <v>0.175</v>
      </c>
      <c r="E582" s="3" t="n">
        <v>0.0972</v>
      </c>
    </row>
    <row r="583" customFormat="false" ht="13.8" hidden="false" customHeight="false" outlineLevel="0" collapsed="false">
      <c r="A583" s="2" t="n">
        <v>2475</v>
      </c>
      <c r="B583" s="4" t="str">
        <f aca="false">VLOOKUP(A583,'plant_ids midco'!A:C,3,FALSE())</f>
        <v>Ta07231</v>
      </c>
      <c r="C583" s="3" t="str">
        <f aca="false">VLOOKUP(B583,seedlots!A:D,4,FALSE())</f>
        <v>Oa069AA086743_seed_lot</v>
      </c>
      <c r="D583" s="3" t="n">
        <v>0.0017</v>
      </c>
      <c r="E583" s="3" t="n">
        <v>0</v>
      </c>
      <c r="F583" s="3" t="n">
        <v>0</v>
      </c>
    </row>
    <row r="584" customFormat="false" ht="13.8" hidden="false" customHeight="false" outlineLevel="0" collapsed="false">
      <c r="A584" s="2" t="n">
        <v>2474</v>
      </c>
      <c r="B584" s="4" t="str">
        <f aca="false">VLOOKUP(A584,'plant_ids midco'!A:C,3,FALSE())</f>
        <v>Ta07232</v>
      </c>
      <c r="C584" s="3" t="str">
        <f aca="false">VLOOKUP(B584,seedlots!A:D,4,FALSE())</f>
        <v>Oa069AA086743_seed_lot</v>
      </c>
      <c r="D584" s="3" t="n">
        <v>0.0113</v>
      </c>
      <c r="E584" s="3" t="n">
        <v>0.0064</v>
      </c>
    </row>
    <row r="585" customFormat="false" ht="13.8" hidden="false" customHeight="false" outlineLevel="0" collapsed="false">
      <c r="A585" s="2" t="n">
        <v>4417</v>
      </c>
      <c r="B585" s="4" t="str">
        <f aca="false">VLOOKUP(A585,'plant_ids midco'!A:C,3,FALSE())</f>
        <v>Ta07235</v>
      </c>
      <c r="C585" s="3" t="str">
        <f aca="false">VLOOKUP(B585,seedlots!A:D,4,FALSE())</f>
        <v>Oa069AA086743_seed_lot</v>
      </c>
      <c r="D585" s="3" t="n">
        <v>0.0197</v>
      </c>
      <c r="E585" s="3" t="n">
        <v>0</v>
      </c>
    </row>
    <row r="586" customFormat="false" ht="13.8" hidden="false" customHeight="false" outlineLevel="0" collapsed="false">
      <c r="A586" s="2" t="n">
        <v>3833</v>
      </c>
      <c r="B586" s="4" t="str">
        <f aca="false">VLOOKUP(A586,'plant_ids midco'!A:C,3,FALSE())</f>
        <v>Ta07238</v>
      </c>
      <c r="C586" s="3" t="str">
        <f aca="false">VLOOKUP(B586,seedlots!A:D,4,FALSE())</f>
        <v>Oa069AA086743_seed_lot</v>
      </c>
      <c r="D586" s="3" t="n">
        <v>0</v>
      </c>
      <c r="E586" s="3" t="n">
        <v>0</v>
      </c>
      <c r="F586" s="3" t="n">
        <v>0</v>
      </c>
    </row>
    <row r="587" customFormat="false" ht="13.8" hidden="false" customHeight="false" outlineLevel="0" collapsed="false">
      <c r="A587" s="2" t="n">
        <v>2477</v>
      </c>
      <c r="B587" s="4" t="str">
        <f aca="false">VLOOKUP(A587,'plant_ids midco'!A:C,3,FALSE())</f>
        <v>Ta07239</v>
      </c>
      <c r="C587" s="3" t="str">
        <f aca="false">VLOOKUP(B587,seedlots!A:D,4,FALSE())</f>
        <v>Oa069AA086743_seed_lot</v>
      </c>
      <c r="D587" s="3" t="n">
        <v>5.5364</v>
      </c>
      <c r="E587" s="3" t="s">
        <v>8</v>
      </c>
      <c r="F587" s="3" t="s">
        <v>8</v>
      </c>
    </row>
    <row r="588" customFormat="false" ht="13.8" hidden="false" customHeight="false" outlineLevel="0" collapsed="false">
      <c r="A588" s="2" t="n">
        <v>3835</v>
      </c>
      <c r="B588" s="4" t="str">
        <f aca="false">VLOOKUP(A588,'plant_ids midco'!A:C,3,FALSE())</f>
        <v>Ta07240</v>
      </c>
      <c r="C588" s="3" t="str">
        <f aca="false">VLOOKUP(B588,seedlots!A:D,4,FALSE())</f>
        <v>Oa069AA086743_seed_lot</v>
      </c>
      <c r="D588" s="3" t="n">
        <v>0</v>
      </c>
      <c r="E588" s="3" t="n">
        <v>0</v>
      </c>
      <c r="F588" s="3" t="n">
        <v>0</v>
      </c>
    </row>
    <row r="589" customFormat="false" ht="13.8" hidden="false" customHeight="false" outlineLevel="0" collapsed="false">
      <c r="A589" s="2" t="n">
        <v>2482</v>
      </c>
      <c r="B589" s="4" t="str">
        <f aca="false">VLOOKUP(A589,'plant_ids midco'!A:C,3,FALSE())</f>
        <v>Ta07241</v>
      </c>
      <c r="C589" s="3" t="str">
        <f aca="false">VLOOKUP(B589,seedlots!A:D,4,FALSE())</f>
        <v>Oa069AA086743_seed_lot</v>
      </c>
      <c r="D589" s="3" t="n">
        <v>4.8143</v>
      </c>
      <c r="E589" s="3" t="n">
        <v>1.1636</v>
      </c>
      <c r="G589" s="3" t="n">
        <v>0.2836</v>
      </c>
    </row>
    <row r="590" customFormat="false" ht="13.8" hidden="false" customHeight="false" outlineLevel="0" collapsed="false">
      <c r="A590" s="2" t="n">
        <v>2487</v>
      </c>
      <c r="B590" s="4" t="str">
        <f aca="false">VLOOKUP(A590,'plant_ids midco'!A:C,3,FALSE())</f>
        <v>Ta07242</v>
      </c>
      <c r="C590" s="3" t="str">
        <f aca="false">VLOOKUP(B590,seedlots!A:D,4,FALSE())</f>
        <v>Oa069AA086743_seed_lot</v>
      </c>
      <c r="D590" s="3" t="n">
        <v>0.012</v>
      </c>
      <c r="E590" s="3" t="n">
        <v>0.0229</v>
      </c>
    </row>
    <row r="591" customFormat="false" ht="13.8" hidden="false" customHeight="false" outlineLevel="0" collapsed="false">
      <c r="A591" s="2" t="n">
        <v>4353</v>
      </c>
      <c r="B591" s="4" t="str">
        <f aca="false">VLOOKUP(A591,'plant_ids midco'!A:C,3,FALSE())</f>
        <v>Ta07243</v>
      </c>
      <c r="C591" s="3" t="str">
        <f aca="false">VLOOKUP(B591,seedlots!A:D,4,FALSE())</f>
        <v>Oa069AA086748_seed_lot</v>
      </c>
      <c r="D591" s="3" t="n">
        <v>0.11</v>
      </c>
      <c r="E591" s="3" t="n">
        <v>0</v>
      </c>
    </row>
    <row r="592" customFormat="false" ht="13.8" hidden="false" customHeight="false" outlineLevel="0" collapsed="false">
      <c r="A592" s="2" t="n">
        <v>2856</v>
      </c>
      <c r="B592" s="4" t="str">
        <f aca="false">VLOOKUP(A592,'plant_ids midco'!A:C,3,FALSE())</f>
        <v>Ta07244</v>
      </c>
      <c r="C592" s="3" t="str">
        <f aca="false">VLOOKUP(B592,seedlots!A:D,4,FALSE())</f>
        <v>Oa069AA086748_seed_lot</v>
      </c>
      <c r="D592" s="3" t="n">
        <v>0.3406</v>
      </c>
      <c r="E592" s="3" t="n">
        <v>0.0751</v>
      </c>
    </row>
    <row r="593" customFormat="false" ht="13.8" hidden="false" customHeight="false" outlineLevel="0" collapsed="false">
      <c r="A593" s="2" t="n">
        <v>3367</v>
      </c>
      <c r="B593" s="4" t="str">
        <f aca="false">VLOOKUP(A593,'plant_ids midco'!A:C,3,FALSE())</f>
        <v>Ta07254</v>
      </c>
      <c r="C593" s="3" t="str">
        <f aca="false">VLOOKUP(B593,seedlots!A:D,4,FALSE())</f>
        <v>Oa069AA086748_seed_lot</v>
      </c>
      <c r="D593" s="3" t="n">
        <v>1.4733</v>
      </c>
      <c r="E593" s="3" t="n">
        <v>0.2007</v>
      </c>
    </row>
    <row r="594" customFormat="false" ht="13.8" hidden="false" customHeight="false" outlineLevel="0" collapsed="false">
      <c r="A594" s="2" t="n">
        <v>2849</v>
      </c>
      <c r="B594" s="4" t="str">
        <f aca="false">VLOOKUP(A594,'seedlots device 2'!D:E,2,FALSE())</f>
        <v>Ta07248</v>
      </c>
      <c r="C594" s="4" t="str">
        <f aca="false">VLOOKUP(B594,seedlots!A:D,4,FALSE())</f>
        <v>Oa069AA086748_seed_lot</v>
      </c>
      <c r="D594" s="3" t="n">
        <v>0.9255</v>
      </c>
      <c r="E594" s="3" t="n">
        <v>0.1397</v>
      </c>
    </row>
    <row r="595" customFormat="false" ht="13.8" hidden="false" customHeight="false" outlineLevel="0" collapsed="false">
      <c r="A595" s="2" t="n">
        <v>3995</v>
      </c>
      <c r="B595" s="4" t="str">
        <f aca="false">VLOOKUP(A595,'plant_ids midco'!A:C,3,FALSE())</f>
        <v>Ta07258</v>
      </c>
      <c r="C595" s="3" t="str">
        <f aca="false">VLOOKUP(B595,seedlots!A:D,4,FALSE())</f>
        <v>Oa070AA086772_seed_lot</v>
      </c>
      <c r="D595" s="3" t="n">
        <v>1.1678</v>
      </c>
      <c r="E595" s="3" t="n">
        <v>0.3686</v>
      </c>
      <c r="G595" s="3" t="n">
        <v>0.2017</v>
      </c>
    </row>
    <row r="596" customFormat="false" ht="13.8" hidden="false" customHeight="false" outlineLevel="0" collapsed="false">
      <c r="A596" s="2" t="n">
        <v>3899</v>
      </c>
      <c r="B596" s="4" t="str">
        <f aca="false">VLOOKUP(A596,'plant_ids midco'!A:C,3,FALSE())</f>
        <v>Ta07259</v>
      </c>
      <c r="C596" s="3" t="str">
        <f aca="false">VLOOKUP(B596,seedlots!A:D,4,FALSE())</f>
        <v>Oa070AA086772_seed_lot</v>
      </c>
      <c r="D596" s="3" t="n">
        <v>0.1685</v>
      </c>
      <c r="E596" s="3" t="n">
        <v>0.1788</v>
      </c>
    </row>
    <row r="597" customFormat="false" ht="13.8" hidden="false" customHeight="false" outlineLevel="0" collapsed="false">
      <c r="A597" s="2" t="n">
        <v>3992</v>
      </c>
      <c r="B597" s="4" t="str">
        <f aca="false">VLOOKUP(A597,'plant_ids midco'!A:C,3,FALSE())</f>
        <v>Ta07260</v>
      </c>
      <c r="C597" s="3" t="str">
        <f aca="false">VLOOKUP(B597,seedlots!A:D,4,FALSE())</f>
        <v>Oa070AA086772_seed_lot</v>
      </c>
      <c r="D597" s="3" t="n">
        <v>0.1497</v>
      </c>
      <c r="E597" s="3" t="n">
        <v>0.1299</v>
      </c>
    </row>
    <row r="598" customFormat="false" ht="13.8" hidden="false" customHeight="false" outlineLevel="0" collapsed="false">
      <c r="A598" s="2" t="n">
        <v>3988</v>
      </c>
      <c r="B598" s="4" t="str">
        <f aca="false">VLOOKUP(A598,'plant_ids midco'!A:C,3,FALSE())</f>
        <v>Ta07261</v>
      </c>
      <c r="C598" s="3" t="str">
        <f aca="false">VLOOKUP(B598,seedlots!A:D,4,FALSE())</f>
        <v>Oa070AA086772_seed_lot</v>
      </c>
      <c r="D598" s="3" t="n">
        <v>0.055</v>
      </c>
      <c r="E598" s="3" t="n">
        <v>0.0315</v>
      </c>
    </row>
    <row r="599" customFormat="false" ht="13.8" hidden="false" customHeight="false" outlineLevel="0" collapsed="false">
      <c r="A599" s="2" t="n">
        <v>3993</v>
      </c>
      <c r="B599" s="4" t="str">
        <f aca="false">VLOOKUP(A599,'plant_ids midco'!A:C,3,FALSE())</f>
        <v>Ta07262</v>
      </c>
      <c r="C599" s="3" t="str">
        <f aca="false">VLOOKUP(B599,seedlots!A:D,4,FALSE())</f>
        <v>Oa070AA086772_seed_lot</v>
      </c>
      <c r="D599" s="3" t="n">
        <v>0.9766</v>
      </c>
      <c r="E599" s="3" t="n">
        <v>0.4</v>
      </c>
    </row>
    <row r="600" customFormat="false" ht="13.8" hidden="false" customHeight="false" outlineLevel="0" collapsed="false">
      <c r="A600" s="2" t="n">
        <v>2397</v>
      </c>
      <c r="B600" s="4" t="str">
        <f aca="false">VLOOKUP(A600,'plant_ids midco'!A:C,3,FALSE())</f>
        <v>Ta07264</v>
      </c>
      <c r="C600" s="3" t="str">
        <f aca="false">VLOOKUP(B600,seedlots!A:D,4,FALSE())</f>
        <v>Oa070AA086772_seed_lot</v>
      </c>
      <c r="D600" s="3" t="n">
        <v>4.8378</v>
      </c>
      <c r="E600" s="3" t="n">
        <v>0.0235</v>
      </c>
    </row>
    <row r="601" customFormat="false" ht="13.8" hidden="false" customHeight="false" outlineLevel="0" collapsed="false">
      <c r="A601" s="2" t="n">
        <v>4317</v>
      </c>
      <c r="B601" s="4" t="str">
        <f aca="false">VLOOKUP(A601,'plant_ids midco'!A:C,3,FALSE())</f>
        <v>Ta07265</v>
      </c>
      <c r="C601" s="3" t="str">
        <f aca="false">VLOOKUP(B601,seedlots!A:D,4,FALSE())</f>
        <v>Oa070AA086772_seed_lot</v>
      </c>
      <c r="D601" s="3" t="n">
        <v>3.4934</v>
      </c>
      <c r="E601" s="3" t="n">
        <v>0.0644</v>
      </c>
    </row>
    <row r="602" customFormat="false" ht="13.8" hidden="false" customHeight="false" outlineLevel="0" collapsed="false">
      <c r="A602" s="2" t="n">
        <v>4280</v>
      </c>
      <c r="B602" s="4" t="str">
        <f aca="false">VLOOKUP(A602,'plant_ids midco'!A:C,3,FALSE())</f>
        <v>Ta07266</v>
      </c>
      <c r="C602" s="3" t="str">
        <f aca="false">VLOOKUP(B602,seedlots!A:D,4,FALSE())</f>
        <v>Oa070AA086772_seed_lot</v>
      </c>
      <c r="D602" s="3" t="n">
        <v>2.2474</v>
      </c>
      <c r="E602" s="3" t="n">
        <v>0.068</v>
      </c>
    </row>
    <row r="603" customFormat="false" ht="13.8" hidden="false" customHeight="false" outlineLevel="0" collapsed="false">
      <c r="A603" s="2" t="n">
        <v>2639</v>
      </c>
      <c r="B603" s="4" t="str">
        <f aca="false">VLOOKUP(A603,'plant_ids midco'!A:C,3,FALSE())</f>
        <v>Ta07271</v>
      </c>
      <c r="C603" s="3" t="str">
        <f aca="false">VLOOKUP(B603,seedlots!A:D,4,FALSE())</f>
        <v>Oa070AA086786_seed_lot</v>
      </c>
      <c r="D603" s="3" t="n">
        <v>5.2904</v>
      </c>
      <c r="E603" s="3" t="n">
        <v>0.5318</v>
      </c>
    </row>
    <row r="604" customFormat="false" ht="13.8" hidden="false" customHeight="false" outlineLevel="0" collapsed="false">
      <c r="A604" s="2" t="n">
        <v>2731</v>
      </c>
      <c r="B604" s="4" t="str">
        <f aca="false">VLOOKUP(A604,'plant_ids midco'!A:C,3,FALSE())</f>
        <v>Ta07272</v>
      </c>
      <c r="C604" s="3" t="str">
        <f aca="false">VLOOKUP(B604,seedlots!A:D,4,FALSE())</f>
        <v>Oa070AA086786_seed_lot</v>
      </c>
      <c r="D604" s="3" t="n">
        <v>4.6194</v>
      </c>
      <c r="E604" s="3" t="n">
        <v>0.0582</v>
      </c>
    </row>
    <row r="605" customFormat="false" ht="13.8" hidden="false" customHeight="false" outlineLevel="0" collapsed="false">
      <c r="A605" s="2" t="n">
        <v>2728</v>
      </c>
      <c r="B605" s="4" t="str">
        <f aca="false">VLOOKUP(A605,'plant_ids midco'!A:C,3,FALSE())</f>
        <v>Ta07273</v>
      </c>
      <c r="C605" s="3" t="str">
        <f aca="false">VLOOKUP(B605,seedlots!A:D,4,FALSE())</f>
        <v>Oa070AA086786_seed_lot</v>
      </c>
      <c r="D605" s="3" t="n">
        <v>2.0658</v>
      </c>
      <c r="E605" s="3" t="n">
        <v>0.0085</v>
      </c>
    </row>
    <row r="606" customFormat="false" ht="13.8" hidden="false" customHeight="false" outlineLevel="0" collapsed="false">
      <c r="A606" s="2" t="n">
        <v>4325</v>
      </c>
      <c r="B606" s="4" t="str">
        <f aca="false">VLOOKUP(A606,'plant_ids midco'!A:C,3,FALSE())</f>
        <v>Ta07275</v>
      </c>
      <c r="C606" s="3" t="str">
        <f aca="false">VLOOKUP(B606,seedlots!A:D,4,FALSE())</f>
        <v>Oa070AA086786_seed_lot</v>
      </c>
      <c r="D606" s="3" t="n">
        <v>0.5075</v>
      </c>
      <c r="E606" s="3" t="n">
        <v>0</v>
      </c>
    </row>
    <row r="607" customFormat="false" ht="13.8" hidden="false" customHeight="false" outlineLevel="0" collapsed="false">
      <c r="A607" s="2" t="n">
        <v>3249</v>
      </c>
      <c r="B607" s="4" t="str">
        <f aca="false">VLOOKUP(A607,'plant_ids midco'!A:C,3,FALSE())</f>
        <v>Ta07277</v>
      </c>
      <c r="C607" s="3" t="str">
        <f aca="false">VLOOKUP(B607,seedlots!A:D,4,FALSE())</f>
        <v>Oa070AA086786_seed_lot</v>
      </c>
      <c r="D607" s="3" t="n">
        <v>0.5536</v>
      </c>
      <c r="E607" s="3" t="n">
        <v>0.3327</v>
      </c>
    </row>
    <row r="608" customFormat="false" ht="13.8" hidden="false" customHeight="false" outlineLevel="0" collapsed="false">
      <c r="A608" s="2" t="n">
        <v>2736</v>
      </c>
      <c r="B608" s="4" t="str">
        <f aca="false">VLOOKUP(A608,'plant_ids midco'!A:C,3,FALSE())</f>
        <v>Ta07281</v>
      </c>
      <c r="C608" s="3" t="str">
        <f aca="false">VLOOKUP(B608,seedlots!A:D,4,FALSE())</f>
        <v>Oa070AA086786_seed_lot</v>
      </c>
      <c r="D608" s="3" t="n">
        <v>0.0658</v>
      </c>
      <c r="E608" s="3" t="n">
        <v>0.0158</v>
      </c>
    </row>
    <row r="609" customFormat="false" ht="13.8" hidden="false" customHeight="false" outlineLevel="0" collapsed="false">
      <c r="A609" s="2" t="n">
        <v>2671</v>
      </c>
      <c r="B609" s="4" t="str">
        <f aca="false">VLOOKUP(A609,'seedlots device 2'!D:E,2,FALSE())</f>
        <v>Ta07282</v>
      </c>
      <c r="C609" s="4" t="str">
        <f aca="false">VLOOKUP(B609,seedlots!A:D,4,FALSE())</f>
        <v>Oa070AA086786_seed_lot</v>
      </c>
      <c r="D609" s="3" t="n">
        <v>1.0722</v>
      </c>
      <c r="E609" s="3" t="n">
        <v>0.0881</v>
      </c>
    </row>
    <row r="610" customFormat="false" ht="13.8" hidden="false" customHeight="false" outlineLevel="0" collapsed="false">
      <c r="A610" s="2" t="n">
        <v>3824</v>
      </c>
      <c r="B610" s="4" t="str">
        <f aca="false">VLOOKUP(A610,'plant_ids midco'!A:C,3,FALSE())</f>
        <v>Ta07286</v>
      </c>
      <c r="C610" s="3" t="str">
        <f aca="false">VLOOKUP(B610,seedlots!A:D,4,FALSE())</f>
        <v>Oa070AA086791_seed_lot</v>
      </c>
      <c r="D610" s="3" t="n">
        <v>0.217</v>
      </c>
      <c r="E610" s="3" t="n">
        <v>0.1033</v>
      </c>
      <c r="G610" s="3" t="n">
        <v>0.1226</v>
      </c>
    </row>
    <row r="611" customFormat="false" ht="13.8" hidden="false" customHeight="false" outlineLevel="0" collapsed="false">
      <c r="A611" s="2" t="n">
        <v>3812</v>
      </c>
      <c r="B611" s="4" t="str">
        <f aca="false">VLOOKUP(A611,'plant_ids midco'!A:C,3,FALSE())</f>
        <v>Ta07287</v>
      </c>
      <c r="C611" s="3" t="str">
        <f aca="false">VLOOKUP(B611,seedlots!A:D,4,FALSE())</f>
        <v>Oa070AA086791_seed_lot</v>
      </c>
      <c r="D611" s="3" t="n">
        <v>6.2408</v>
      </c>
      <c r="E611" s="3" t="n">
        <v>0.2929</v>
      </c>
      <c r="G611" s="3" t="n">
        <v>0.1341</v>
      </c>
    </row>
    <row r="612" customFormat="false" ht="13.8" hidden="false" customHeight="false" outlineLevel="0" collapsed="false">
      <c r="A612" s="2" t="n">
        <v>4355</v>
      </c>
      <c r="B612" s="4" t="str">
        <f aca="false">VLOOKUP(A612,'plant_ids midco'!A:C,3,FALSE())</f>
        <v>Ta07288</v>
      </c>
      <c r="C612" s="3" t="str">
        <f aca="false">VLOOKUP(B612,seedlots!A:D,4,FALSE())</f>
        <v>Oa070AA086791_seed_lot</v>
      </c>
      <c r="D612" s="3" t="n">
        <v>2.2859</v>
      </c>
      <c r="E612" s="3" t="n">
        <v>0</v>
      </c>
    </row>
    <row r="613" customFormat="false" ht="13.8" hidden="false" customHeight="false" outlineLevel="0" collapsed="false">
      <c r="A613" s="2" t="n">
        <v>4405</v>
      </c>
      <c r="B613" s="4" t="str">
        <f aca="false">VLOOKUP(A613,'plant_ids midco'!A:C,3,FALSE())</f>
        <v>Ta07289</v>
      </c>
      <c r="C613" s="3" t="str">
        <f aca="false">VLOOKUP(B613,seedlots!A:D,4,FALSE())</f>
        <v>Oa070AA086791_seed_lot</v>
      </c>
      <c r="D613" s="3" t="n">
        <v>2.9591</v>
      </c>
      <c r="E613" s="3" t="n">
        <v>0</v>
      </c>
    </row>
    <row r="614" customFormat="false" ht="13.8" hidden="false" customHeight="false" outlineLevel="0" collapsed="false">
      <c r="A614" s="2" t="n">
        <v>4357</v>
      </c>
      <c r="B614" s="4" t="str">
        <f aca="false">VLOOKUP(A614,'plant_ids midco'!A:C,3,FALSE())</f>
        <v>Ta07292</v>
      </c>
      <c r="C614" s="3" t="str">
        <f aca="false">VLOOKUP(B614,seedlots!A:D,4,FALSE())</f>
        <v>Oa070AA086791_seed_lot</v>
      </c>
      <c r="D614" s="3" t="n">
        <v>2.5444</v>
      </c>
      <c r="E614" s="3" t="n">
        <v>0</v>
      </c>
    </row>
    <row r="615" customFormat="false" ht="13.8" hidden="false" customHeight="false" outlineLevel="0" collapsed="false">
      <c r="A615" s="2" t="n">
        <v>4444</v>
      </c>
      <c r="B615" s="4" t="str">
        <f aca="false">VLOOKUP(A615,'plant_ids midco'!A:C,3,FALSE())</f>
        <v>Ta07293</v>
      </c>
      <c r="C615" s="3" t="str">
        <f aca="false">VLOOKUP(B615,seedlots!A:D,4,FALSE())</f>
        <v>Oa070AA086791_seed_lot</v>
      </c>
      <c r="D615" s="3" t="n">
        <v>4.4535</v>
      </c>
      <c r="E615" s="3" t="n">
        <v>0</v>
      </c>
    </row>
    <row r="616" customFormat="false" ht="13.8" hidden="false" customHeight="false" outlineLevel="0" collapsed="false">
      <c r="A616" s="2" t="n">
        <v>4377</v>
      </c>
      <c r="B616" s="4" t="str">
        <f aca="false">VLOOKUP(A616,'plant_ids midco'!A:C,3,FALSE())</f>
        <v>Ta07294</v>
      </c>
      <c r="C616" s="3" t="str">
        <f aca="false">VLOOKUP(B616,seedlots!A:D,4,FALSE())</f>
        <v>Oa070AA086791_seed_lot</v>
      </c>
      <c r="D616" s="3" t="n">
        <v>2.4081</v>
      </c>
      <c r="E616" s="3" t="n">
        <v>0</v>
      </c>
    </row>
    <row r="617" customFormat="false" ht="13.8" hidden="false" customHeight="false" outlineLevel="0" collapsed="false">
      <c r="A617" s="2" t="n">
        <v>3813</v>
      </c>
      <c r="B617" s="4" t="str">
        <f aca="false">VLOOKUP(A617,'plant_ids midco'!A:C,3,FALSE())</f>
        <v>Ta07296</v>
      </c>
      <c r="C617" s="3" t="str">
        <f aca="false">VLOOKUP(B617,seedlots!A:D,4,FALSE())</f>
        <v>Oa070AA086791_seed_lot</v>
      </c>
      <c r="D617" s="3" t="n">
        <v>4.0556</v>
      </c>
      <c r="E617" s="3" t="n">
        <v>0.5075</v>
      </c>
      <c r="G617" s="3" t="n">
        <v>0.2133</v>
      </c>
    </row>
    <row r="618" customFormat="false" ht="13.8" hidden="false" customHeight="false" outlineLevel="0" collapsed="false">
      <c r="A618" s="2" t="n">
        <v>3808</v>
      </c>
      <c r="B618" s="4" t="str">
        <f aca="false">VLOOKUP(A618,'plant_ids midco'!A:C,3,FALSE())</f>
        <v>Ta07297</v>
      </c>
      <c r="C618" s="3" t="str">
        <f aca="false">VLOOKUP(B618,seedlots!A:D,4,FALSE())</f>
        <v>Oa070AA086791_seed_lot</v>
      </c>
      <c r="D618" s="3" t="n">
        <v>3.8408</v>
      </c>
      <c r="E618" s="3" t="n">
        <v>0.3262</v>
      </c>
      <c r="G618" s="3" t="n">
        <v>0.1691</v>
      </c>
    </row>
    <row r="619" customFormat="false" ht="13.8" hidden="false" customHeight="false" outlineLevel="0" collapsed="false">
      <c r="A619" s="2" t="n">
        <v>3821</v>
      </c>
      <c r="B619" s="4" t="str">
        <f aca="false">VLOOKUP(A619,'plant_ids midco'!A:C,3,FALSE())</f>
        <v>Ta07298</v>
      </c>
      <c r="C619" s="3" t="str">
        <f aca="false">VLOOKUP(B619,seedlots!A:D,4,FALSE())</f>
        <v>Oa070AA086791_seed_lot</v>
      </c>
      <c r="D619" s="3" t="n">
        <v>0.8467</v>
      </c>
      <c r="E619" s="3" t="n">
        <v>0.2691</v>
      </c>
      <c r="G619" s="3" t="n">
        <v>0.1799</v>
      </c>
    </row>
    <row r="620" customFormat="false" ht="13.8" hidden="false" customHeight="false" outlineLevel="0" collapsed="false">
      <c r="A620" s="2" t="n">
        <v>4111</v>
      </c>
      <c r="B620" s="4" t="str">
        <f aca="false">VLOOKUP(A620,'plant_ids midco'!A:C,3,FALSE())</f>
        <v>Ta07300</v>
      </c>
      <c r="C620" s="3" t="str">
        <f aca="false">VLOOKUP(B620,seedlots!A:D,4,FALSE())</f>
        <v>Oa070AA086796_seed_lot</v>
      </c>
      <c r="D620" s="3" t="n">
        <v>0.2398</v>
      </c>
      <c r="E620" s="3" t="n">
        <v>0.0721</v>
      </c>
    </row>
    <row r="621" customFormat="false" ht="13.8" hidden="false" customHeight="false" outlineLevel="0" collapsed="false">
      <c r="A621" s="2" t="n">
        <v>4128</v>
      </c>
      <c r="B621" s="4" t="str">
        <f aca="false">VLOOKUP(A621,'plant_ids midco'!A:C,3,FALSE())</f>
        <v>Ta07301</v>
      </c>
      <c r="C621" s="3" t="str">
        <f aca="false">VLOOKUP(B621,seedlots!A:D,4,FALSE())</f>
        <v>Oa070AA086796_seed_lot</v>
      </c>
      <c r="D621" s="3" t="n">
        <v>0.0692</v>
      </c>
      <c r="E621" s="3" t="n">
        <v>0.0228</v>
      </c>
    </row>
    <row r="622" customFormat="false" ht="13.8" hidden="false" customHeight="false" outlineLevel="0" collapsed="false">
      <c r="A622" s="2" t="n">
        <v>4110</v>
      </c>
      <c r="B622" s="4" t="str">
        <f aca="false">VLOOKUP(A622,'plant_ids midco'!A:C,3,FALSE())</f>
        <v>Ta07302</v>
      </c>
      <c r="C622" s="3" t="str">
        <f aca="false">VLOOKUP(B622,seedlots!A:D,4,FALSE())</f>
        <v>Oa070AA086796_seed_lot</v>
      </c>
      <c r="D622" s="3" t="n">
        <v>0.0419</v>
      </c>
      <c r="E622" s="3" t="n">
        <v>0.0661</v>
      </c>
    </row>
    <row r="623" customFormat="false" ht="13.8" hidden="false" customHeight="false" outlineLevel="0" collapsed="false">
      <c r="A623" s="2" t="n">
        <v>4336</v>
      </c>
      <c r="B623" s="4" t="str">
        <f aca="false">VLOOKUP(A623,'plant_ids midco'!A:C,3,FALSE())</f>
        <v>Ta07303</v>
      </c>
      <c r="C623" s="3" t="str">
        <f aca="false">VLOOKUP(B623,seedlots!A:D,4,FALSE())</f>
        <v>Oa070AA086796_seed_lot</v>
      </c>
      <c r="D623" s="3" t="n">
        <v>1.2569</v>
      </c>
      <c r="E623" s="3" t="n">
        <v>0</v>
      </c>
    </row>
    <row r="624" customFormat="false" ht="13.8" hidden="false" customHeight="false" outlineLevel="0" collapsed="false">
      <c r="A624" s="2" t="n">
        <v>2393</v>
      </c>
      <c r="B624" s="4" t="str">
        <f aca="false">VLOOKUP(A624,'plant_ids midco'!A:C,3,FALSE())</f>
        <v>Ta07305</v>
      </c>
      <c r="C624" s="3" t="str">
        <f aca="false">VLOOKUP(B624,seedlots!A:D,4,FALSE())</f>
        <v>Oa070AA086796_seed_lot</v>
      </c>
      <c r="D624" s="3" t="n">
        <v>0.3309</v>
      </c>
      <c r="E624" s="3" t="n">
        <v>0.0566</v>
      </c>
    </row>
    <row r="625" customFormat="false" ht="13.8" hidden="false" customHeight="false" outlineLevel="0" collapsed="false">
      <c r="A625" s="2" t="n">
        <v>2402</v>
      </c>
      <c r="B625" s="4" t="str">
        <f aca="false">VLOOKUP(A625,'plant_ids midco'!A:C,3,FALSE())</f>
        <v>Ta07306</v>
      </c>
      <c r="C625" s="3" t="str">
        <f aca="false">VLOOKUP(B625,seedlots!A:D,4,FALSE())</f>
        <v>Oa070AA086796_seed_lot</v>
      </c>
      <c r="D625" s="3" t="n">
        <v>0.6527</v>
      </c>
      <c r="E625" s="3" t="n">
        <v>0.1924</v>
      </c>
      <c r="G625" s="3" t="n">
        <v>0.1148</v>
      </c>
    </row>
    <row r="626" customFormat="false" ht="13.8" hidden="false" customHeight="false" outlineLevel="0" collapsed="false">
      <c r="A626" s="2" t="n">
        <v>4117</v>
      </c>
      <c r="B626" s="4" t="str">
        <f aca="false">VLOOKUP(A626,'plant_ids midco'!A:C,3,FALSE())</f>
        <v>Ta07307</v>
      </c>
      <c r="C626" s="3" t="str">
        <f aca="false">VLOOKUP(B626,seedlots!A:D,4,FALSE())</f>
        <v>Oa070AA086796_seed_lot</v>
      </c>
      <c r="D626" s="3" t="n">
        <v>1.9881</v>
      </c>
      <c r="E626" s="3" t="n">
        <v>0.1395</v>
      </c>
    </row>
    <row r="627" customFormat="false" ht="13.8" hidden="false" customHeight="false" outlineLevel="0" collapsed="false">
      <c r="A627" s="2" t="n">
        <v>2400</v>
      </c>
      <c r="B627" s="4" t="str">
        <f aca="false">VLOOKUP(A627,'plant_ids midco'!A:C,3,FALSE())</f>
        <v>Ta07308</v>
      </c>
      <c r="C627" s="3" t="str">
        <f aca="false">VLOOKUP(B627,seedlots!A:D,4,FALSE())</f>
        <v>Oa070AA086796_seed_lot</v>
      </c>
      <c r="D627" s="3" t="n">
        <v>2.1915</v>
      </c>
      <c r="E627" s="3" t="n">
        <v>0.2194</v>
      </c>
    </row>
    <row r="628" customFormat="false" ht="13.8" hidden="false" customHeight="false" outlineLevel="0" collapsed="false">
      <c r="A628" s="2" t="n">
        <v>3439</v>
      </c>
      <c r="B628" s="4" t="str">
        <f aca="false">VLOOKUP(A628,'plant_ids midco'!A:C,3,FALSE())</f>
        <v>Ta07309</v>
      </c>
      <c r="C628" s="3" t="str">
        <f aca="false">VLOOKUP(B628,seedlots!A:D,4,FALSE())</f>
        <v>Oa070AA086796_seed_lot</v>
      </c>
      <c r="D628" s="3" t="n">
        <v>3.7194</v>
      </c>
      <c r="E628" s="3" t="n">
        <v>0.377</v>
      </c>
      <c r="G628" s="3" t="n">
        <v>0.1653</v>
      </c>
    </row>
    <row r="629" customFormat="false" ht="13.8" hidden="false" customHeight="false" outlineLevel="0" collapsed="false">
      <c r="A629" s="2" t="n">
        <v>4339</v>
      </c>
      <c r="B629" s="4" t="str">
        <f aca="false">VLOOKUP(A629,'plant_ids midco'!A:C,3,FALSE())</f>
        <v>Ta07310</v>
      </c>
      <c r="C629" s="3" t="str">
        <f aca="false">VLOOKUP(B629,seedlots!A:D,4,FALSE())</f>
        <v>Oa070AA086796_seed_lot</v>
      </c>
      <c r="D629" s="3" t="n">
        <v>0.881</v>
      </c>
      <c r="E629" s="3" t="n">
        <v>0</v>
      </c>
    </row>
    <row r="630" customFormat="false" ht="13.8" hidden="false" customHeight="false" outlineLevel="0" collapsed="false">
      <c r="A630" s="2" t="n">
        <v>4118</v>
      </c>
      <c r="B630" s="4" t="str">
        <f aca="false">VLOOKUP(A630,'plant_ids midco'!A:C,3,FALSE())</f>
        <v>Ta07311</v>
      </c>
      <c r="C630" s="3" t="str">
        <f aca="false">VLOOKUP(B630,seedlots!A:D,4,FALSE())</f>
        <v>Oa070AA086796_seed_lot</v>
      </c>
      <c r="D630" s="3" t="n">
        <v>0.2838</v>
      </c>
      <c r="E630" s="3" t="n">
        <v>0.1478</v>
      </c>
    </row>
    <row r="631" customFormat="false" ht="13.8" hidden="false" customHeight="false" outlineLevel="0" collapsed="false">
      <c r="A631" s="2" t="n">
        <v>3874</v>
      </c>
      <c r="B631" s="4" t="str">
        <f aca="false">VLOOKUP(A631,'plant_ids midco'!A:C,3,FALSE())</f>
        <v>Ta07313</v>
      </c>
      <c r="C631" s="3" t="str">
        <f aca="false">VLOOKUP(B631,seedlots!A:D,4,FALSE())</f>
        <v>Oa071AA086801_seed_lot</v>
      </c>
      <c r="D631" s="3" t="n">
        <v>1.1634</v>
      </c>
      <c r="E631" s="3" t="n">
        <v>0.5055</v>
      </c>
      <c r="G631" s="3" t="n">
        <v>0.1734</v>
      </c>
    </row>
    <row r="632" customFormat="false" ht="13.8" hidden="false" customHeight="false" outlineLevel="0" collapsed="false">
      <c r="A632" s="2" t="n">
        <v>3885</v>
      </c>
      <c r="B632" s="4" t="str">
        <f aca="false">VLOOKUP(A632,'plant_ids midco'!A:C,3,FALSE())</f>
        <v>Ta07314</v>
      </c>
      <c r="C632" s="3" t="str">
        <f aca="false">VLOOKUP(B632,seedlots!A:D,4,FALSE())</f>
        <v>Oa071AA086801_seed_lot</v>
      </c>
      <c r="D632" s="3" t="n">
        <v>0.0023</v>
      </c>
      <c r="E632" s="3" t="n">
        <v>0.0045</v>
      </c>
      <c r="F632" s="3" t="n">
        <v>2</v>
      </c>
    </row>
    <row r="633" customFormat="false" ht="13.8" hidden="false" customHeight="false" outlineLevel="0" collapsed="false">
      <c r="A633" s="2" t="n">
        <v>3881</v>
      </c>
      <c r="B633" s="4" t="str">
        <f aca="false">VLOOKUP(A633,'plant_ids midco'!A:C,3,FALSE())</f>
        <v>Ta07315</v>
      </c>
      <c r="C633" s="3" t="str">
        <f aca="false">VLOOKUP(B633,seedlots!A:D,4,FALSE())</f>
        <v>Oa071AA086801_seed_lot</v>
      </c>
      <c r="D633" s="3" t="n">
        <v>1.4177</v>
      </c>
      <c r="E633" s="3" t="n">
        <v>0.2935</v>
      </c>
      <c r="G633" s="3" t="n">
        <v>0.1464</v>
      </c>
    </row>
    <row r="634" customFormat="false" ht="13.8" hidden="false" customHeight="false" outlineLevel="0" collapsed="false">
      <c r="A634" s="2" t="n">
        <v>3859</v>
      </c>
      <c r="B634" s="4" t="str">
        <f aca="false">VLOOKUP(A634,'plant_ids midco'!A:C,3,FALSE())</f>
        <v>Ta07316</v>
      </c>
      <c r="C634" s="3" t="str">
        <f aca="false">VLOOKUP(B634,seedlots!A:D,4,FALSE())</f>
        <v>Oa071AA086801_seed_lot</v>
      </c>
      <c r="D634" s="3" t="n">
        <v>0.3945</v>
      </c>
      <c r="E634" s="3" t="n">
        <v>0.3026</v>
      </c>
      <c r="G634" s="3" t="n">
        <v>0.2027</v>
      </c>
    </row>
    <row r="635" customFormat="false" ht="13.8" hidden="false" customHeight="false" outlineLevel="0" collapsed="false">
      <c r="A635" s="2" t="n">
        <v>3886</v>
      </c>
      <c r="B635" s="4" t="str">
        <f aca="false">VLOOKUP(A635,'plant_ids midco'!A:C,3,FALSE())</f>
        <v>Ta07318</v>
      </c>
      <c r="C635" s="3" t="str">
        <f aca="false">VLOOKUP(B635,seedlots!A:D,4,FALSE())</f>
        <v>Oa071AA086801_seed_lot</v>
      </c>
      <c r="D635" s="3" t="n">
        <v>1.141</v>
      </c>
      <c r="E635" s="3" t="n">
        <v>0.2318</v>
      </c>
    </row>
    <row r="636" customFormat="false" ht="13.8" hidden="false" customHeight="false" outlineLevel="0" collapsed="false">
      <c r="A636" s="2" t="n">
        <v>3463</v>
      </c>
      <c r="B636" s="4" t="str">
        <f aca="false">VLOOKUP(A636,'plant_ids midco'!A:C,3,FALSE())</f>
        <v>Ta07319</v>
      </c>
      <c r="C636" s="3" t="str">
        <f aca="false">VLOOKUP(B636,seedlots!A:D,4,FALSE())</f>
        <v>Oa071AA086801_seed_lot</v>
      </c>
      <c r="D636" s="3" t="n">
        <v>1.5818</v>
      </c>
      <c r="E636" s="3" t="n">
        <v>0.2108</v>
      </c>
      <c r="G636" s="3" t="n">
        <v>0.1051</v>
      </c>
    </row>
    <row r="637" customFormat="false" ht="13.8" hidden="false" customHeight="false" outlineLevel="0" collapsed="false">
      <c r="A637" s="2" t="n">
        <v>3872</v>
      </c>
      <c r="B637" s="4" t="str">
        <f aca="false">VLOOKUP(A637,'plant_ids midco'!A:C,3,FALSE())</f>
        <v>Ta07320</v>
      </c>
      <c r="C637" s="3" t="str">
        <f aca="false">VLOOKUP(B637,seedlots!A:D,4,FALSE())</f>
        <v>Oa071AA086801_seed_lot</v>
      </c>
      <c r="D637" s="3" t="n">
        <v>1.8677</v>
      </c>
      <c r="E637" s="3" t="n">
        <v>0.1336</v>
      </c>
    </row>
    <row r="638" customFormat="false" ht="13.8" hidden="false" customHeight="false" outlineLevel="0" collapsed="false">
      <c r="A638" s="2" t="n">
        <v>3868</v>
      </c>
      <c r="B638" s="4" t="str">
        <f aca="false">VLOOKUP(A638,'plant_ids midco'!A:C,3,FALSE())</f>
        <v>Ta07321</v>
      </c>
      <c r="C638" s="3" t="str">
        <f aca="false">VLOOKUP(B638,seedlots!A:D,4,FALSE())</f>
        <v>Oa071AA086801_seed_lot</v>
      </c>
      <c r="D638" s="3" t="n">
        <v>1.5155</v>
      </c>
      <c r="E638" s="3" t="n">
        <v>0.4025</v>
      </c>
      <c r="G638" s="3" t="n">
        <v>0.1873</v>
      </c>
    </row>
    <row r="639" customFormat="false" ht="13.8" hidden="false" customHeight="false" outlineLevel="0" collapsed="false">
      <c r="A639" s="2" t="n">
        <v>3877</v>
      </c>
      <c r="B639" s="4" t="str">
        <f aca="false">VLOOKUP(A639,'plant_ids midco'!A:C,3,FALSE())</f>
        <v>Ta07322</v>
      </c>
      <c r="C639" s="3" t="str">
        <f aca="false">VLOOKUP(B639,seedlots!A:D,4,FALSE())</f>
        <v>Oa071AA086801_seed_lot</v>
      </c>
      <c r="D639" s="3" t="n">
        <v>0.7319</v>
      </c>
      <c r="E639" s="3" t="n">
        <v>0.2202</v>
      </c>
      <c r="G639" s="3" t="n">
        <v>0.1251</v>
      </c>
    </row>
    <row r="640" customFormat="false" ht="13.8" hidden="false" customHeight="false" outlineLevel="0" collapsed="false">
      <c r="A640" s="2" t="n">
        <v>3863</v>
      </c>
      <c r="B640" s="4" t="str">
        <f aca="false">VLOOKUP(A640,'plant_ids midco'!A:C,3,FALSE())</f>
        <v>Ta07324</v>
      </c>
      <c r="C640" s="3" t="str">
        <f aca="false">VLOOKUP(B640,seedlots!A:D,4,FALSE())</f>
        <v>Oa071AA086801_seed_lot</v>
      </c>
      <c r="D640" s="3" t="n">
        <v>0.8332</v>
      </c>
      <c r="E640" s="3" t="n">
        <v>0.0584</v>
      </c>
    </row>
    <row r="641" customFormat="false" ht="13.8" hidden="false" customHeight="false" outlineLevel="0" collapsed="false">
      <c r="A641" s="2" t="n">
        <v>4276</v>
      </c>
      <c r="B641" s="4" t="str">
        <f aca="false">VLOOKUP(A641,'plant_ids midco'!A:C,3,FALSE())</f>
        <v>Ta07327</v>
      </c>
      <c r="C641" s="3" t="str">
        <f aca="false">VLOOKUP(B641,seedlots!A:D,4,FALSE())</f>
        <v>Oa071AA086808_seed_lot</v>
      </c>
      <c r="D641" s="3" t="n">
        <v>0.6198</v>
      </c>
      <c r="E641" s="3" t="n">
        <v>0.0955</v>
      </c>
    </row>
    <row r="642" customFormat="false" ht="13.8" hidden="false" customHeight="false" outlineLevel="0" collapsed="false">
      <c r="A642" s="2" t="n">
        <v>4272</v>
      </c>
      <c r="B642" s="4" t="str">
        <f aca="false">VLOOKUP(A642,'plant_ids midco'!A:C,3,FALSE())</f>
        <v>Ta07328</v>
      </c>
      <c r="C642" s="3" t="str">
        <f aca="false">VLOOKUP(B642,seedlots!A:D,4,FALSE())</f>
        <v>Oa071AA086808_seed_lot</v>
      </c>
      <c r="D642" s="3" t="n">
        <v>1.2988</v>
      </c>
      <c r="E642" s="3" t="n">
        <v>0.2822</v>
      </c>
      <c r="G642" s="3" t="n">
        <v>0.1963</v>
      </c>
    </row>
    <row r="643" customFormat="false" ht="13.8" hidden="false" customHeight="false" outlineLevel="0" collapsed="false">
      <c r="A643" s="2" t="n">
        <v>4284</v>
      </c>
      <c r="B643" s="4" t="str">
        <f aca="false">VLOOKUP(A643,'plant_ids midco'!A:C,3,FALSE())</f>
        <v>Ta07330</v>
      </c>
      <c r="C643" s="3" t="str">
        <f aca="false">VLOOKUP(B643,seedlots!A:D,4,FALSE())</f>
        <v>Oa071AA086808_seed_lot</v>
      </c>
      <c r="D643" s="3" t="n">
        <v>0.7485</v>
      </c>
      <c r="E643" s="3" t="n">
        <v>0.3196</v>
      </c>
      <c r="G643" s="3" t="n">
        <v>0.1711</v>
      </c>
    </row>
    <row r="644" customFormat="false" ht="13.8" hidden="false" customHeight="false" outlineLevel="0" collapsed="false">
      <c r="A644" s="2" t="n">
        <v>4273</v>
      </c>
      <c r="B644" s="4" t="str">
        <f aca="false">VLOOKUP(A644,'plant_ids midco'!A:C,3,FALSE())</f>
        <v>Ta07331</v>
      </c>
      <c r="C644" s="3" t="str">
        <f aca="false">VLOOKUP(B644,seedlots!A:D,4,FALSE())</f>
        <v>Oa071AA086808_seed_lot</v>
      </c>
      <c r="D644" s="3" t="n">
        <v>0.2051</v>
      </c>
      <c r="E644" s="3" t="n">
        <v>0.0231</v>
      </c>
    </row>
    <row r="645" customFormat="false" ht="13.8" hidden="false" customHeight="false" outlineLevel="0" collapsed="false">
      <c r="A645" s="2" t="s">
        <v>11</v>
      </c>
      <c r="B645" s="4" t="str">
        <f aca="false">VLOOKUP(A645,'plant_ids midco'!A:C,3,FALSE())</f>
        <v>Ta07332</v>
      </c>
      <c r="C645" s="3" t="str">
        <f aca="false">VLOOKUP(B645,seedlots!A:D,4,FALSE())</f>
        <v>Oa071AA086808_seed_lot</v>
      </c>
      <c r="D645" s="3" t="n">
        <v>0.1545</v>
      </c>
      <c r="E645" s="3" t="n">
        <v>0.0238</v>
      </c>
    </row>
    <row r="646" customFormat="false" ht="13.8" hidden="false" customHeight="false" outlineLevel="0" collapsed="false">
      <c r="A646" s="2" t="n">
        <v>3583</v>
      </c>
      <c r="B646" s="4" t="str">
        <f aca="false">VLOOKUP(A646,'plant_ids midco'!A:C,3,FALSE())</f>
        <v>Ta07333</v>
      </c>
      <c r="C646" s="3" t="str">
        <f aca="false">VLOOKUP(B646,seedlots!A:D,4,FALSE())</f>
        <v>Oa071AA086808_seed_lot</v>
      </c>
      <c r="D646" s="3" t="n">
        <v>2.6534</v>
      </c>
      <c r="E646" s="3" t="n">
        <v>0.0414</v>
      </c>
    </row>
    <row r="647" customFormat="false" ht="13.8" hidden="false" customHeight="false" outlineLevel="0" collapsed="false">
      <c r="A647" s="2" t="n">
        <v>2387</v>
      </c>
      <c r="B647" s="4" t="str">
        <f aca="false">VLOOKUP(A647,'plant_ids midco'!A:C,3,FALSE())</f>
        <v>Ta07334</v>
      </c>
      <c r="C647" s="3" t="str">
        <f aca="false">VLOOKUP(B647,seedlots!A:D,4,FALSE())</f>
        <v>Oa071AA086808_seed_lot</v>
      </c>
      <c r="D647" s="3" t="n">
        <v>1.2727</v>
      </c>
      <c r="E647" s="3" t="n">
        <v>0.0447</v>
      </c>
    </row>
    <row r="648" customFormat="false" ht="13.8" hidden="false" customHeight="false" outlineLevel="0" collapsed="false">
      <c r="A648" s="2" t="n">
        <v>4412</v>
      </c>
      <c r="B648" s="4" t="str">
        <f aca="false">VLOOKUP(A648,'plant_ids midco'!A:C,3,FALSE())</f>
        <v>Ta07335</v>
      </c>
      <c r="C648" s="3" t="str">
        <f aca="false">VLOOKUP(B648,seedlots!A:D,4,FALSE())</f>
        <v>Oa071AA086808_seed_lot</v>
      </c>
      <c r="D648" s="3" t="n">
        <v>0.7225</v>
      </c>
      <c r="E648" s="3" t="n">
        <v>0</v>
      </c>
    </row>
    <row r="649" customFormat="false" ht="13.8" hidden="false" customHeight="false" outlineLevel="0" collapsed="false">
      <c r="A649" s="2" t="n">
        <v>4274</v>
      </c>
      <c r="B649" s="4" t="str">
        <f aca="false">VLOOKUP(A649,'plant_ids midco'!A:C,3,FALSE())</f>
        <v>Ta07336</v>
      </c>
      <c r="C649" s="3" t="str">
        <f aca="false">VLOOKUP(B649,seedlots!A:D,4,FALSE())</f>
        <v>Oa071AA086808_seed_lot</v>
      </c>
      <c r="D649" s="3" t="n">
        <v>3.5015</v>
      </c>
      <c r="E649" s="3" t="n">
        <v>0.153</v>
      </c>
    </row>
    <row r="650" customFormat="false" ht="13.8" hidden="false" customHeight="false" outlineLevel="0" collapsed="false">
      <c r="A650" s="2" t="n">
        <v>4302</v>
      </c>
      <c r="B650" s="4" t="str">
        <f aca="false">VLOOKUP(A650,'plant_ids midco'!A:C,3,FALSE())</f>
        <v>Ta07337</v>
      </c>
      <c r="C650" s="3" t="str">
        <f aca="false">VLOOKUP(B650,seedlots!A:D,4,FALSE())</f>
        <v>Oa071AA086808_seed_lot</v>
      </c>
      <c r="D650" s="3" t="n">
        <v>1.6051</v>
      </c>
      <c r="E650" s="3" t="n">
        <v>0.1611</v>
      </c>
    </row>
    <row r="651" customFormat="false" ht="13.8" hidden="false" customHeight="false" outlineLevel="0" collapsed="false">
      <c r="A651" s="2" t="n">
        <v>2388</v>
      </c>
      <c r="B651" s="4" t="str">
        <f aca="false">VLOOKUP(A651,'plant_ids midco'!A:C,3,FALSE())</f>
        <v>Ta07339</v>
      </c>
      <c r="C651" s="3" t="str">
        <f aca="false">VLOOKUP(B651,seedlots!A:D,4,FALSE())</f>
        <v>Oa071AA086808_seed_lot</v>
      </c>
      <c r="D651" s="3" t="n">
        <v>0.2189</v>
      </c>
      <c r="E651" s="3" t="n">
        <v>0.0542</v>
      </c>
    </row>
    <row r="652" customFormat="false" ht="13.8" hidden="false" customHeight="false" outlineLevel="0" collapsed="false">
      <c r="A652" s="2" t="n">
        <v>4316</v>
      </c>
      <c r="B652" s="4" t="str">
        <f aca="false">VLOOKUP(A652,'plant_ids midco'!A:C,3,FALSE())</f>
        <v>Ta07340</v>
      </c>
      <c r="C652" s="3" t="str">
        <f aca="false">VLOOKUP(B652,seedlots!A:D,4,FALSE())</f>
        <v>Oa071AA086808_seed_lot</v>
      </c>
      <c r="D652" s="3" t="n">
        <v>0.6069</v>
      </c>
      <c r="E652" s="3" t="n">
        <v>0.0729</v>
      </c>
    </row>
    <row r="653" customFormat="false" ht="13.8" hidden="false" customHeight="false" outlineLevel="0" collapsed="false">
      <c r="A653" s="2" t="n">
        <v>3892</v>
      </c>
      <c r="B653" s="4" t="str">
        <f aca="false">VLOOKUP(A653,'plant_ids midco'!A:C,3,FALSE())</f>
        <v>Ta07341</v>
      </c>
      <c r="C653" s="3" t="str">
        <f aca="false">VLOOKUP(B653,seedlots!A:D,4,FALSE())</f>
        <v>Oa071AA086810_seed_lot</v>
      </c>
      <c r="D653" s="3" t="n">
        <v>0</v>
      </c>
      <c r="E653" s="3" t="n">
        <v>0</v>
      </c>
      <c r="F653" s="3" t="n">
        <v>0</v>
      </c>
    </row>
    <row r="654" customFormat="false" ht="13.8" hidden="false" customHeight="false" outlineLevel="0" collapsed="false">
      <c r="A654" s="2" t="n">
        <v>3905</v>
      </c>
      <c r="B654" s="4" t="str">
        <f aca="false">VLOOKUP(A654,'plant_ids midco'!A:C,3,FALSE())</f>
        <v>Ta07342</v>
      </c>
      <c r="C654" s="3" t="str">
        <f aca="false">VLOOKUP(B654,seedlots!A:D,4,FALSE())</f>
        <v>Oa071AA086810_seed_lot</v>
      </c>
      <c r="D654" s="3" t="n">
        <v>4.2453</v>
      </c>
      <c r="E654" s="3" t="n">
        <v>0.4571</v>
      </c>
      <c r="G654" s="3" t="n">
        <v>0.1682</v>
      </c>
    </row>
    <row r="655" customFormat="false" ht="13.8" hidden="false" customHeight="false" outlineLevel="0" collapsed="false">
      <c r="A655" s="2" t="n">
        <v>4393</v>
      </c>
      <c r="B655" s="4" t="str">
        <f aca="false">VLOOKUP(A655,'plant_ids midco'!A:C,3,FALSE())</f>
        <v>Ta07343</v>
      </c>
      <c r="C655" s="3" t="str">
        <f aca="false">VLOOKUP(B655,seedlots!A:D,4,FALSE())</f>
        <v>Oa071AA086810_seed_lot</v>
      </c>
      <c r="D655" s="3" t="n">
        <v>2.101</v>
      </c>
      <c r="E655" s="3" t="n">
        <v>0</v>
      </c>
    </row>
    <row r="656" customFormat="false" ht="13.8" hidden="false" customHeight="false" outlineLevel="0" collapsed="false">
      <c r="A656" s="2" t="n">
        <v>3884</v>
      </c>
      <c r="B656" s="4" t="str">
        <f aca="false">VLOOKUP(A656,'plant_ids midco'!A:C,3,FALSE())</f>
        <v>Ta07347</v>
      </c>
      <c r="C656" s="3" t="str">
        <f aca="false">VLOOKUP(B656,seedlots!A:D,4,FALSE())</f>
        <v>Oa071AA086810_seed_lot</v>
      </c>
      <c r="D656" s="3" t="n">
        <v>1.6697</v>
      </c>
      <c r="E656" s="3" t="n">
        <v>0.1756</v>
      </c>
    </row>
    <row r="657" customFormat="false" ht="13.8" hidden="false" customHeight="false" outlineLevel="0" collapsed="false">
      <c r="A657" s="2" t="n">
        <v>3938</v>
      </c>
      <c r="B657" s="4" t="str">
        <f aca="false">VLOOKUP(A657,'plant_ids midco'!A:C,3,FALSE())</f>
        <v>Ta07349</v>
      </c>
      <c r="C657" s="3" t="str">
        <f aca="false">VLOOKUP(B657,seedlots!A:D,4,FALSE())</f>
        <v>Oa071AA086810_seed_lot</v>
      </c>
      <c r="D657" s="3" t="n">
        <v>0.1608</v>
      </c>
      <c r="E657" s="3" t="n">
        <v>0.055</v>
      </c>
    </row>
    <row r="658" customFormat="false" ht="13.8" hidden="false" customHeight="false" outlineLevel="0" collapsed="false">
      <c r="A658" s="2" t="n">
        <v>3933</v>
      </c>
      <c r="B658" s="4" t="str">
        <f aca="false">VLOOKUP(A658,'plant_ids midco'!A:C,3,FALSE())</f>
        <v>Ta07350</v>
      </c>
      <c r="C658" s="3" t="str">
        <f aca="false">VLOOKUP(B658,seedlots!A:D,4,FALSE())</f>
        <v>Oa071AA086810_seed_lot</v>
      </c>
      <c r="D658" s="3" t="n">
        <v>0.2776</v>
      </c>
      <c r="E658" s="3" t="n">
        <v>0.0396</v>
      </c>
    </row>
    <row r="659" customFormat="false" ht="13.8" hidden="false" customHeight="false" outlineLevel="0" collapsed="false">
      <c r="A659" s="2" t="n">
        <v>3940</v>
      </c>
      <c r="B659" s="4" t="str">
        <f aca="false">VLOOKUP(A659,'plant_ids midco'!A:C,3,FALSE())</f>
        <v>Ta07351</v>
      </c>
      <c r="C659" s="3" t="str">
        <f aca="false">VLOOKUP(B659,seedlots!A:D,4,FALSE())</f>
        <v>Oa071AA086810_seed_lot</v>
      </c>
      <c r="D659" s="3" t="n">
        <v>0.0848</v>
      </c>
      <c r="E659" s="3" t="n">
        <v>0.1925</v>
      </c>
    </row>
    <row r="660" customFormat="false" ht="13.8" hidden="false" customHeight="false" outlineLevel="0" collapsed="false">
      <c r="A660" s="2" t="n">
        <v>3876</v>
      </c>
      <c r="B660" s="4" t="str">
        <f aca="false">VLOOKUP(A660,'plant_ids midco'!A:C,3,FALSE())</f>
        <v>Ta07352</v>
      </c>
      <c r="C660" s="3" t="str">
        <f aca="false">VLOOKUP(B660,seedlots!A:D,4,FALSE())</f>
        <v>Oa071AA086810_seed_lot</v>
      </c>
      <c r="D660" s="3" t="n">
        <v>0.0018</v>
      </c>
      <c r="E660" s="3" t="n">
        <v>0</v>
      </c>
      <c r="F660" s="3" t="n">
        <v>0</v>
      </c>
    </row>
    <row r="661" customFormat="false" ht="13.8" hidden="false" customHeight="false" outlineLevel="0" collapsed="false">
      <c r="A661" s="2" t="n">
        <v>3911</v>
      </c>
      <c r="B661" s="4" t="str">
        <f aca="false">VLOOKUP(A661,'plant_ids midco'!A:C,3,FALSE())</f>
        <v>Ta07353</v>
      </c>
      <c r="C661" s="3" t="str">
        <f aca="false">VLOOKUP(B661,seedlots!A:D,4,FALSE())</f>
        <v>Oa071AA086810_seed_lot</v>
      </c>
      <c r="D661" s="3" t="n">
        <v>0.9738</v>
      </c>
      <c r="E661" s="3" t="n">
        <v>0.1901</v>
      </c>
    </row>
    <row r="662" customFormat="false" ht="13.8" hidden="false" customHeight="false" outlineLevel="0" collapsed="false">
      <c r="A662" s="2" t="n">
        <v>3935</v>
      </c>
      <c r="B662" s="4" t="str">
        <f aca="false">VLOOKUP(A662,'plant_ids midco'!A:C,3,FALSE())</f>
        <v>Ta07354</v>
      </c>
      <c r="C662" s="3" t="str">
        <f aca="false">VLOOKUP(B662,seedlots!A:D,4,FALSE())</f>
        <v>Oa071AA086810_seed_lot</v>
      </c>
      <c r="D662" s="3" t="n">
        <v>0.147</v>
      </c>
      <c r="E662" s="3" t="n">
        <v>0.1797</v>
      </c>
    </row>
    <row r="663" customFormat="false" ht="13.8" hidden="false" customHeight="false" outlineLevel="0" collapsed="false">
      <c r="A663" s="2" t="n">
        <v>2649</v>
      </c>
      <c r="B663" s="4" t="str">
        <f aca="false">VLOOKUP(A663,'plant_ids midco'!A:C,3,FALSE())</f>
        <v>Ta07356</v>
      </c>
      <c r="C663" s="3" t="str">
        <f aca="false">VLOOKUP(B663,seedlots!A:D,4,FALSE())</f>
        <v>Oa071AA086824_seed_lot</v>
      </c>
      <c r="D663" s="3" t="n">
        <v>2.9846</v>
      </c>
      <c r="E663" s="3" t="n">
        <v>0.0914</v>
      </c>
    </row>
    <row r="664" customFormat="false" ht="13.8" hidden="false" customHeight="false" outlineLevel="0" collapsed="false">
      <c r="A664" s="2" t="n">
        <v>4332</v>
      </c>
      <c r="B664" s="4" t="str">
        <f aca="false">VLOOKUP(A664,'plant_ids midco'!A:C,3,FALSE())</f>
        <v>Ta07358</v>
      </c>
      <c r="C664" s="3" t="str">
        <f aca="false">VLOOKUP(B664,seedlots!A:D,4,FALSE())</f>
        <v>Oa071AA086824_seed_lot</v>
      </c>
      <c r="D664" s="3" t="n">
        <v>2.1038</v>
      </c>
      <c r="E664" s="3" t="n">
        <v>0</v>
      </c>
    </row>
    <row r="665" customFormat="false" ht="13.8" hidden="false" customHeight="false" outlineLevel="0" collapsed="false">
      <c r="A665" s="2" t="n">
        <v>4483</v>
      </c>
      <c r="B665" s="4" t="str">
        <f aca="false">VLOOKUP(A665,'plant_ids midco'!A:C,3,FALSE())</f>
        <v>Ta07360</v>
      </c>
      <c r="C665" s="3" t="str">
        <f aca="false">VLOOKUP(B665,seedlots!A:D,4,FALSE())</f>
        <v>Oa071AA086824_seed_lot</v>
      </c>
      <c r="D665" s="3" t="n">
        <v>1.9769</v>
      </c>
      <c r="E665" s="3" t="n">
        <v>0</v>
      </c>
    </row>
    <row r="666" customFormat="false" ht="13.8" hidden="false" customHeight="false" outlineLevel="0" collapsed="false">
      <c r="A666" s="2" t="n">
        <v>3006</v>
      </c>
      <c r="B666" s="4" t="str">
        <f aca="false">VLOOKUP(A666,'plant_ids midco'!A:C,3,FALSE())</f>
        <v>Ta07364</v>
      </c>
      <c r="C666" s="3" t="str">
        <f aca="false">VLOOKUP(B666,seedlots!A:D,4,FALSE())</f>
        <v>Oa071AA086824_seed_lot</v>
      </c>
      <c r="D666" s="3" t="n">
        <v>0.3852</v>
      </c>
      <c r="E666" s="3" t="n">
        <v>0.0435</v>
      </c>
    </row>
    <row r="667" customFormat="false" ht="13.8" hidden="false" customHeight="false" outlineLevel="0" collapsed="false">
      <c r="A667" s="2" t="n">
        <v>2739</v>
      </c>
      <c r="B667" s="4" t="str">
        <f aca="false">VLOOKUP(A667,'plant_ids midco'!A:C,3,FALSE())</f>
        <v>Ta07365</v>
      </c>
      <c r="C667" s="3" t="str">
        <f aca="false">VLOOKUP(B667,seedlots!A:D,4,FALSE())</f>
        <v>Oa071AA086824_seed_lot</v>
      </c>
      <c r="D667" s="3" t="n">
        <v>2.0908</v>
      </c>
      <c r="E667" s="3" t="n">
        <v>0.2179</v>
      </c>
    </row>
    <row r="668" customFormat="false" ht="13.8" hidden="false" customHeight="false" outlineLevel="0" collapsed="false">
      <c r="A668" s="2" t="n">
        <v>2725</v>
      </c>
      <c r="B668" s="4" t="str">
        <f aca="false">VLOOKUP(A668,'plant_ids midco'!A:C,3,FALSE())</f>
        <v>Ta07366</v>
      </c>
      <c r="C668" s="3" t="str">
        <f aca="false">VLOOKUP(B668,seedlots!A:D,4,FALSE())</f>
        <v>Oa071AA086824_seed_lot</v>
      </c>
      <c r="D668" s="3" t="n">
        <v>1.1894</v>
      </c>
      <c r="E668" s="3" t="n">
        <v>0.0162</v>
      </c>
    </row>
    <row r="669" customFormat="false" ht="13.8" hidden="false" customHeight="false" outlineLevel="0" collapsed="false">
      <c r="A669" s="2" t="n">
        <v>2850</v>
      </c>
      <c r="B669" s="4" t="str">
        <f aca="false">VLOOKUP(A669,'plant_ids midco'!A:C,3,FALSE())</f>
        <v>Ta07367</v>
      </c>
      <c r="C669" s="3" t="str">
        <f aca="false">VLOOKUP(B669,seedlots!A:D,4,FALSE())</f>
        <v>Oa071AA086824_seed_lot</v>
      </c>
      <c r="D669" s="3" t="n">
        <v>2.103</v>
      </c>
      <c r="E669" s="3" t="n">
        <v>0.3185</v>
      </c>
    </row>
    <row r="670" customFormat="false" ht="13.8" hidden="false" customHeight="false" outlineLevel="0" collapsed="false">
      <c r="A670" s="2" t="n">
        <v>2676</v>
      </c>
      <c r="B670" s="4" t="str">
        <f aca="false">VLOOKUP(A670,'seedlots device 2'!D:E,2,FALSE())</f>
        <v>Ta07355</v>
      </c>
      <c r="C670" s="4" t="str">
        <f aca="false">VLOOKUP(B670,seedlots!A:D,4,FALSE())</f>
        <v>Oa071AA086824_seed_lot</v>
      </c>
      <c r="D670" s="3" t="n">
        <v>1.5251</v>
      </c>
      <c r="E670" s="3" t="n">
        <v>0.0402</v>
      </c>
    </row>
    <row r="671" customFormat="false" ht="13.8" hidden="false" customHeight="false" outlineLevel="0" collapsed="false">
      <c r="A671" s="2" t="n">
        <v>2732</v>
      </c>
      <c r="B671" s="4" t="str">
        <f aca="false">VLOOKUP(A671,'seedlots device 2'!D:E,2,FALSE())</f>
        <v>Ta07357</v>
      </c>
      <c r="C671" s="4" t="str">
        <f aca="false">VLOOKUP(B671,seedlots!A:D,4,FALSE())</f>
        <v>Oa071AA086824_seed_lot</v>
      </c>
      <c r="D671" s="3" t="n">
        <v>0.0591</v>
      </c>
      <c r="E671" s="3" t="n">
        <v>0.0222</v>
      </c>
    </row>
    <row r="672" customFormat="false" ht="13.8" hidden="false" customHeight="false" outlineLevel="0" collapsed="false">
      <c r="A672" s="2" t="n">
        <v>3809</v>
      </c>
      <c r="B672" s="4" t="str">
        <f aca="false">VLOOKUP(A672,'plant_ids midco'!A:C,3,FALSE())</f>
        <v>Ta07370</v>
      </c>
      <c r="C672" s="3" t="str">
        <f aca="false">VLOOKUP(B672,seedlots!A:D,4,FALSE())</f>
        <v>Oa072AA086827_seed_lot</v>
      </c>
      <c r="D672" s="3" t="n">
        <v>8.984</v>
      </c>
      <c r="E672" s="3" t="n">
        <v>0.5097</v>
      </c>
      <c r="G672" s="3" t="n">
        <v>0.18</v>
      </c>
    </row>
    <row r="673" customFormat="false" ht="13.8" hidden="false" customHeight="false" outlineLevel="0" collapsed="false">
      <c r="A673" s="2" t="n">
        <v>3814</v>
      </c>
      <c r="B673" s="4" t="str">
        <f aca="false">VLOOKUP(A673,'plant_ids midco'!A:C,3,FALSE())</f>
        <v>Ta07371</v>
      </c>
      <c r="C673" s="3" t="str">
        <f aca="false">VLOOKUP(B673,seedlots!A:D,4,FALSE())</f>
        <v>Oa072AA086827_seed_lot</v>
      </c>
      <c r="D673" s="3" t="n">
        <v>3.5092</v>
      </c>
      <c r="E673" s="3" t="n">
        <v>0.333</v>
      </c>
      <c r="G673" s="3" t="n">
        <v>0.1692</v>
      </c>
    </row>
    <row r="674" customFormat="false" ht="13.8" hidden="false" customHeight="false" outlineLevel="0" collapsed="false">
      <c r="A674" s="2" t="n">
        <v>3826</v>
      </c>
      <c r="B674" s="4" t="str">
        <f aca="false">VLOOKUP(A674,'plant_ids midco'!A:C,3,FALSE())</f>
        <v>Ta07372</v>
      </c>
      <c r="C674" s="3" t="str">
        <f aca="false">VLOOKUP(B674,seedlots!A:D,4,FALSE())</f>
        <v>Oa072AA086827_seed_lot</v>
      </c>
      <c r="D674" s="3" t="n">
        <v>0.1541</v>
      </c>
      <c r="E674" s="3" t="n">
        <v>0.0572</v>
      </c>
      <c r="G674" s="3" t="n">
        <v>0.0884</v>
      </c>
    </row>
    <row r="675" customFormat="false" ht="13.8" hidden="false" customHeight="false" outlineLevel="0" collapsed="false">
      <c r="A675" s="2" t="n">
        <v>4407</v>
      </c>
      <c r="B675" s="4" t="str">
        <f aca="false">VLOOKUP(A675,'plant_ids midco'!A:C,3,FALSE())</f>
        <v>Ta07373</v>
      </c>
      <c r="C675" s="3" t="str">
        <f aca="false">VLOOKUP(B675,seedlots!A:D,4,FALSE())</f>
        <v>Oa072AA086827_seed_lot</v>
      </c>
      <c r="D675" s="3" t="n">
        <v>6.4203</v>
      </c>
      <c r="E675" s="3" t="n">
        <v>0</v>
      </c>
    </row>
    <row r="676" customFormat="false" ht="13.8" hidden="false" customHeight="false" outlineLevel="0" collapsed="false">
      <c r="A676" s="2" t="n">
        <v>3466</v>
      </c>
      <c r="B676" s="4" t="str">
        <f aca="false">VLOOKUP(A676,'plant_ids midco'!A:C,3,FALSE())</f>
        <v>Ta07376</v>
      </c>
      <c r="C676" s="3" t="str">
        <f aca="false">VLOOKUP(B676,seedlots!A:D,4,FALSE())</f>
        <v>Oa072AA086827_seed_lot</v>
      </c>
      <c r="D676" s="3" t="n">
        <v>1.7529</v>
      </c>
      <c r="E676" s="3" t="n">
        <v>0.193</v>
      </c>
    </row>
    <row r="677" customFormat="false" ht="13.8" hidden="false" customHeight="false" outlineLevel="0" collapsed="false">
      <c r="A677" s="2" t="n">
        <v>3817</v>
      </c>
      <c r="B677" s="4" t="str">
        <f aca="false">VLOOKUP(A677,'plant_ids midco'!A:C,3,FALSE())</f>
        <v>Ta07377</v>
      </c>
      <c r="C677" s="3" t="str">
        <f aca="false">VLOOKUP(B677,seedlots!A:D,4,FALSE())</f>
        <v>Oa072AA086827_seed_lot</v>
      </c>
      <c r="D677" s="3" t="n">
        <v>0.8014</v>
      </c>
      <c r="E677" s="3" t="n">
        <v>0.1009</v>
      </c>
    </row>
    <row r="678" customFormat="false" ht="13.8" hidden="false" customHeight="false" outlineLevel="0" collapsed="false">
      <c r="A678" s="2" t="n">
        <v>3844</v>
      </c>
      <c r="B678" s="4" t="str">
        <f aca="false">VLOOKUP(A678,'plant_ids midco'!A:C,3,FALSE())</f>
        <v>Ta07378</v>
      </c>
      <c r="C678" s="3" t="str">
        <f aca="false">VLOOKUP(B678,seedlots!A:D,4,FALSE())</f>
        <v>Oa072AA086827_seed_lot</v>
      </c>
      <c r="D678" s="3" t="n">
        <v>0.2768</v>
      </c>
      <c r="E678" s="3" t="n">
        <v>0.2029</v>
      </c>
      <c r="G678" s="3" t="n">
        <v>0.1641</v>
      </c>
    </row>
    <row r="679" customFormat="false" ht="13.8" hidden="false" customHeight="false" outlineLevel="0" collapsed="false">
      <c r="A679" s="2" t="n">
        <v>3819</v>
      </c>
      <c r="B679" s="4" t="str">
        <f aca="false">VLOOKUP(A679,'plant_ids midco'!A:C,3,FALSE())</f>
        <v>Ta07379</v>
      </c>
      <c r="C679" s="3" t="str">
        <f aca="false">VLOOKUP(B679,seedlots!A:D,4,FALSE())</f>
        <v>Oa072AA086827_seed_lot</v>
      </c>
      <c r="D679" s="3" t="n">
        <v>0.9454</v>
      </c>
      <c r="E679" s="3" t="n">
        <v>0.4642</v>
      </c>
      <c r="G679" s="3" t="n">
        <v>0.2047</v>
      </c>
    </row>
    <row r="680" customFormat="false" ht="13.8" hidden="false" customHeight="false" outlineLevel="0" collapsed="false">
      <c r="A680" s="2" t="n">
        <v>3847</v>
      </c>
      <c r="B680" s="4" t="str">
        <f aca="false">VLOOKUP(A680,'plant_ids midco'!A:C,3,FALSE())</f>
        <v>Ta07382</v>
      </c>
      <c r="C680" s="3" t="str">
        <f aca="false">VLOOKUP(B680,seedlots!A:D,4,FALSE())</f>
        <v>Oa072AA086827_seed_lot</v>
      </c>
      <c r="D680" s="3" t="n">
        <v>0.0063</v>
      </c>
      <c r="E680" s="3" t="s">
        <v>8</v>
      </c>
      <c r="F680" s="3" t="s">
        <v>8</v>
      </c>
    </row>
    <row r="681" customFormat="false" ht="13.8" hidden="false" customHeight="false" outlineLevel="0" collapsed="false">
      <c r="A681" s="2" t="n">
        <v>4439</v>
      </c>
      <c r="B681" s="4" t="str">
        <f aca="false">VLOOKUP(A681,'plant_ids midco'!A:C,3,FALSE())</f>
        <v>Ta07383</v>
      </c>
      <c r="C681" s="3" t="str">
        <f aca="false">VLOOKUP(B681,seedlots!A:D,4,FALSE())</f>
        <v>Oa072AA086830_seed_lot</v>
      </c>
      <c r="D681" s="3" t="n">
        <v>0.8838</v>
      </c>
      <c r="E681" s="3" t="n">
        <v>0</v>
      </c>
    </row>
    <row r="682" customFormat="false" ht="13.8" hidden="false" customHeight="false" outlineLevel="0" collapsed="false">
      <c r="A682" s="2" t="n">
        <v>4422</v>
      </c>
      <c r="B682" s="4" t="str">
        <f aca="false">VLOOKUP(A682,'plant_ids midco'!A:C,3,FALSE())</f>
        <v>Ta07384</v>
      </c>
      <c r="C682" s="3" t="str">
        <f aca="false">VLOOKUP(B682,seedlots!A:D,4,FALSE())</f>
        <v>Oa072AA086830_seed_lot</v>
      </c>
      <c r="D682" s="3" t="n">
        <v>2.9973</v>
      </c>
      <c r="E682" s="3" t="n">
        <v>0</v>
      </c>
    </row>
    <row r="683" customFormat="false" ht="13.8" hidden="false" customHeight="false" outlineLevel="0" collapsed="false">
      <c r="A683" s="2" t="n">
        <v>4306</v>
      </c>
      <c r="B683" s="4" t="str">
        <f aca="false">VLOOKUP(A683,'plant_ids midco'!A:C,3,FALSE())</f>
        <v>Ta07387</v>
      </c>
      <c r="C683" s="3" t="str">
        <f aca="false">VLOOKUP(B683,seedlots!A:D,4,FALSE())</f>
        <v>Oa072AA086830_seed_lot</v>
      </c>
      <c r="D683" s="3" t="n">
        <v>0.0031</v>
      </c>
      <c r="E683" s="3" t="n">
        <v>0.1176</v>
      </c>
    </row>
    <row r="684" customFormat="false" ht="13.8" hidden="false" customHeight="false" outlineLevel="0" collapsed="false">
      <c r="A684" s="2" t="n">
        <v>4432</v>
      </c>
      <c r="B684" s="4" t="str">
        <f aca="false">VLOOKUP(A684,'plant_ids midco'!A:C,3,FALSE())</f>
        <v>Ta07388</v>
      </c>
      <c r="C684" s="3" t="str">
        <f aca="false">VLOOKUP(B684,seedlots!A:D,4,FALSE())</f>
        <v>Oa072AA086830_seed_lot</v>
      </c>
      <c r="D684" s="3" t="n">
        <v>0.4335</v>
      </c>
      <c r="E684" s="3" t="n">
        <v>0</v>
      </c>
    </row>
    <row r="685" customFormat="false" ht="13.8" hidden="false" customHeight="false" outlineLevel="0" collapsed="false">
      <c r="A685" s="2" t="n">
        <v>4387</v>
      </c>
      <c r="B685" s="4" t="str">
        <f aca="false">VLOOKUP(A685,'plant_ids midco'!A:C,3,FALSE())</f>
        <v>Ta07389</v>
      </c>
      <c r="C685" s="3" t="str">
        <f aca="false">VLOOKUP(B685,seedlots!A:D,4,FALSE())</f>
        <v>Oa072AA086830_seed_lot</v>
      </c>
      <c r="D685" s="3" t="n">
        <v>1.1426</v>
      </c>
      <c r="E685" s="3" t="n">
        <v>0</v>
      </c>
    </row>
    <row r="686" customFormat="false" ht="13.8" hidden="false" customHeight="false" outlineLevel="0" collapsed="false">
      <c r="A686" s="2" t="n">
        <v>4411</v>
      </c>
      <c r="B686" s="4" t="str">
        <f aca="false">VLOOKUP(A686,'plant_ids midco'!A:C,3,FALSE())</f>
        <v>Ta07390</v>
      </c>
      <c r="C686" s="3" t="str">
        <f aca="false">VLOOKUP(B686,seedlots!A:D,4,FALSE())</f>
        <v>Oa072AA086830_seed_lot</v>
      </c>
      <c r="D686" s="3" t="n">
        <v>0.8674</v>
      </c>
      <c r="E686" s="3" t="n">
        <v>0</v>
      </c>
    </row>
    <row r="687" customFormat="false" ht="13.8" hidden="false" customHeight="false" outlineLevel="0" collapsed="false">
      <c r="A687" s="2" t="n">
        <v>4478</v>
      </c>
      <c r="B687" s="4" t="str">
        <f aca="false">VLOOKUP(A687,'plant_ids midco'!A:C,3,FALSE())</f>
        <v>Ta07391</v>
      </c>
      <c r="C687" s="3" t="str">
        <f aca="false">VLOOKUP(B687,seedlots!A:D,4,FALSE())</f>
        <v>Oa072AA086830_seed_lot</v>
      </c>
      <c r="D687" s="3" t="n">
        <v>0.0924</v>
      </c>
      <c r="E687" s="3" t="n">
        <v>0</v>
      </c>
    </row>
    <row r="688" customFormat="false" ht="13.8" hidden="false" customHeight="false" outlineLevel="0" collapsed="false">
      <c r="A688" s="2" t="n">
        <v>3922</v>
      </c>
      <c r="B688" s="4" t="str">
        <f aca="false">VLOOKUP(A688,'plant_ids midco'!A:C,3,FALSE())</f>
        <v>Ta07392</v>
      </c>
      <c r="C688" s="3" t="str">
        <f aca="false">VLOOKUP(B688,seedlots!A:D,4,FALSE())</f>
        <v>Oa072AA086830_seed_lot</v>
      </c>
      <c r="D688" s="3" t="n">
        <v>0.5258</v>
      </c>
      <c r="E688" s="3" t="n">
        <v>1.6728</v>
      </c>
      <c r="G688" s="3" t="n">
        <v>0.2805</v>
      </c>
    </row>
    <row r="689" customFormat="false" ht="13.8" hidden="false" customHeight="false" outlineLevel="0" collapsed="false">
      <c r="A689" s="2" t="n">
        <v>3906</v>
      </c>
      <c r="B689" s="4" t="str">
        <f aca="false">VLOOKUP(A689,'plant_ids midco'!A:C,3,FALSE())</f>
        <v>Ta07393</v>
      </c>
      <c r="C689" s="3" t="str">
        <f aca="false">VLOOKUP(B689,seedlots!A:D,4,FALSE())</f>
        <v>Oa072AA086830_seed_lot</v>
      </c>
      <c r="D689" s="3" t="n">
        <v>2.7605</v>
      </c>
      <c r="E689" s="3" t="n">
        <v>0.1622</v>
      </c>
    </row>
    <row r="690" customFormat="false" ht="13.8" hidden="false" customHeight="false" outlineLevel="0" collapsed="false">
      <c r="A690" s="2" t="n">
        <v>2460</v>
      </c>
      <c r="B690" s="4" t="str">
        <f aca="false">VLOOKUP(A690,'plant_ids midco'!A:C,3,FALSE())</f>
        <v>Ta07395</v>
      </c>
      <c r="C690" s="3" t="str">
        <f aca="false">VLOOKUP(B690,seedlots!A:D,4,FALSE())</f>
        <v>Oa072AA086830_seed_lot</v>
      </c>
      <c r="D690" s="3" t="n">
        <v>3.3629</v>
      </c>
      <c r="E690" s="3" t="n">
        <v>0.1244</v>
      </c>
    </row>
    <row r="691" customFormat="false" ht="13.8" hidden="false" customHeight="false" outlineLevel="0" collapsed="false">
      <c r="A691" s="2" t="n">
        <v>2464</v>
      </c>
      <c r="B691" s="4" t="str">
        <f aca="false">VLOOKUP(A691,'plant_ids midco'!A:C,3,FALSE())</f>
        <v>Ta07396</v>
      </c>
      <c r="C691" s="3" t="str">
        <f aca="false">VLOOKUP(B691,seedlots!A:D,4,FALSE())</f>
        <v>Oa072AA086830_seed_lot</v>
      </c>
      <c r="D691" s="3" t="n">
        <v>1.7339</v>
      </c>
      <c r="E691" s="3" t="n">
        <v>0.1824</v>
      </c>
      <c r="G691" s="3" t="n">
        <v>0.1419</v>
      </c>
    </row>
    <row r="692" customFormat="false" ht="13.8" hidden="false" customHeight="false" outlineLevel="0" collapsed="false">
      <c r="A692" s="2" t="n">
        <v>3373</v>
      </c>
      <c r="B692" s="4" t="str">
        <f aca="false">VLOOKUP(A692,'plant_ids midco'!A:C,3,FALSE())</f>
        <v>Ta07397</v>
      </c>
      <c r="C692" s="3" t="str">
        <f aca="false">VLOOKUP(B692,seedlots!A:D,4,FALSE())</f>
        <v>Oa072AA086834_seed_lot</v>
      </c>
      <c r="D692" s="3" t="n">
        <v>0.8258</v>
      </c>
      <c r="E692" s="3" t="n">
        <v>0.2105</v>
      </c>
      <c r="G692" s="3" t="n">
        <v>0.1672</v>
      </c>
    </row>
    <row r="693" customFormat="false" ht="13.8" hidden="false" customHeight="false" outlineLevel="0" collapsed="false">
      <c r="A693" s="2" t="n">
        <v>4112</v>
      </c>
      <c r="B693" s="4" t="str">
        <f aca="false">VLOOKUP(A693,'plant_ids midco'!A:C,3,FALSE())</f>
        <v>Ta07399</v>
      </c>
      <c r="C693" s="3" t="str">
        <f aca="false">VLOOKUP(B693,seedlots!A:D,4,FALSE())</f>
        <v>Oa072AA086834_seed_lot</v>
      </c>
      <c r="D693" s="3" t="n">
        <v>0.9054</v>
      </c>
      <c r="E693" s="3" t="n">
        <v>0.0974</v>
      </c>
    </row>
    <row r="694" customFormat="false" ht="13.8" hidden="false" customHeight="false" outlineLevel="0" collapsed="false">
      <c r="A694" s="2" t="n">
        <v>4113</v>
      </c>
      <c r="B694" s="4" t="str">
        <f aca="false">VLOOKUP(A694,'plant_ids midco'!A:C,3,FALSE())</f>
        <v>Ta07402</v>
      </c>
      <c r="C694" s="3" t="str">
        <f aca="false">VLOOKUP(B694,seedlots!A:D,4,FALSE())</f>
        <v>Oa072AA086834_seed_lot</v>
      </c>
      <c r="D694" s="3" t="n">
        <v>0.6769</v>
      </c>
      <c r="E694" s="3" t="n">
        <v>0.049</v>
      </c>
    </row>
    <row r="695" customFormat="false" ht="13.8" hidden="false" customHeight="false" outlineLevel="0" collapsed="false">
      <c r="A695" s="2" t="n">
        <v>4116</v>
      </c>
      <c r="B695" s="4" t="str">
        <f aca="false">VLOOKUP(A695,'plant_ids midco'!A:C,3,FALSE())</f>
        <v>Ta07403</v>
      </c>
      <c r="C695" s="3" t="str">
        <f aca="false">VLOOKUP(B695,seedlots!A:D,4,FALSE())</f>
        <v>Oa072AA086834_seed_lot</v>
      </c>
      <c r="D695" s="3" t="n">
        <v>0.1722</v>
      </c>
      <c r="E695" s="3" t="n">
        <v>0.007</v>
      </c>
    </row>
    <row r="696" customFormat="false" ht="13.8" hidden="false" customHeight="false" outlineLevel="0" collapsed="false">
      <c r="A696" s="2" t="n">
        <v>4114</v>
      </c>
      <c r="B696" s="4" t="str">
        <f aca="false">VLOOKUP(A696,'plant_ids midco'!A:C,3,FALSE())</f>
        <v>Ta07404</v>
      </c>
      <c r="C696" s="3" t="str">
        <f aca="false">VLOOKUP(B696,seedlots!A:D,4,FALSE())</f>
        <v>Oa072AA086834_seed_lot</v>
      </c>
      <c r="D696" s="3" t="n">
        <v>2.1948</v>
      </c>
      <c r="E696" s="3" t="n">
        <v>0.0529</v>
      </c>
    </row>
    <row r="697" customFormat="false" ht="13.8" hidden="false" customHeight="false" outlineLevel="0" collapsed="false">
      <c r="A697" s="2" t="n">
        <v>2394</v>
      </c>
      <c r="B697" s="4" t="str">
        <f aca="false">VLOOKUP(A697,'plant_ids midco'!A:C,3,FALSE())</f>
        <v>Ta07405</v>
      </c>
      <c r="C697" s="3" t="str">
        <f aca="false">VLOOKUP(B697,seedlots!A:D,4,FALSE())</f>
        <v>Oa072AA086834_seed_lot</v>
      </c>
      <c r="D697" s="3" t="n">
        <v>0.6451</v>
      </c>
      <c r="E697" s="3" t="n">
        <v>0.2446</v>
      </c>
    </row>
    <row r="698" customFormat="false" ht="13.8" hidden="false" customHeight="false" outlineLevel="0" collapsed="false">
      <c r="A698" s="2" t="n">
        <v>2396</v>
      </c>
      <c r="B698" s="4" t="str">
        <f aca="false">VLOOKUP(A698,'plant_ids midco'!A:C,3,FALSE())</f>
        <v>Ta07406</v>
      </c>
      <c r="C698" s="3" t="str">
        <f aca="false">VLOOKUP(B698,seedlots!A:D,4,FALSE())</f>
        <v>Oa072AA086834_seed_lot</v>
      </c>
      <c r="D698" s="3" t="n">
        <v>2.0239</v>
      </c>
      <c r="E698" s="3" t="n">
        <v>0.2819</v>
      </c>
      <c r="G698" s="3" t="n">
        <v>0.1645</v>
      </c>
    </row>
    <row r="699" customFormat="false" ht="13.8" hidden="false" customHeight="false" outlineLevel="0" collapsed="false">
      <c r="A699" s="2" t="n">
        <v>2391</v>
      </c>
      <c r="B699" s="4" t="str">
        <f aca="false">VLOOKUP(A699,'plant_ids midco'!A:C,3,FALSE())</f>
        <v>Ta07407</v>
      </c>
      <c r="C699" s="3" t="str">
        <f aca="false">VLOOKUP(B699,seedlots!A:D,4,FALSE())</f>
        <v>Oa072AA086834_seed_lot</v>
      </c>
      <c r="D699" s="3" t="n">
        <v>0.9885</v>
      </c>
      <c r="E699" s="3" t="n">
        <v>0.0263</v>
      </c>
    </row>
    <row r="700" customFormat="false" ht="13.8" hidden="false" customHeight="false" outlineLevel="0" collapsed="false">
      <c r="A700" s="2" t="n">
        <v>4364</v>
      </c>
      <c r="B700" s="4" t="str">
        <f aca="false">VLOOKUP(A700,'plant_ids midco'!A:C,3,FALSE())</f>
        <v>Ta07408</v>
      </c>
      <c r="C700" s="3" t="str">
        <f aca="false">VLOOKUP(B700,seedlots!A:D,4,FALSE())</f>
        <v>Oa072AA086834_seed_lot</v>
      </c>
      <c r="D700" s="3" t="n">
        <v>1.7231</v>
      </c>
      <c r="E700" s="3" t="n">
        <v>0</v>
      </c>
    </row>
    <row r="701" customFormat="false" ht="13.8" hidden="false" customHeight="false" outlineLevel="0" collapsed="false">
      <c r="A701" s="2" t="n">
        <v>2399</v>
      </c>
      <c r="B701" s="4" t="str">
        <f aca="false">VLOOKUP(A701,'plant_ids midco'!A:C,3,FALSE())</f>
        <v>Ta07409</v>
      </c>
      <c r="C701" s="3" t="str">
        <f aca="false">VLOOKUP(B701,seedlots!A:D,4,FALSE())</f>
        <v>Oa072AA086834_seed_lot</v>
      </c>
      <c r="D701" s="3" t="n">
        <v>1.5812</v>
      </c>
      <c r="E701" s="3" t="n">
        <v>0.0147</v>
      </c>
    </row>
    <row r="702" customFormat="false" ht="13.8" hidden="false" customHeight="false" outlineLevel="0" collapsed="false">
      <c r="A702" s="2" t="n">
        <v>3565</v>
      </c>
      <c r="B702" s="4" t="str">
        <f aca="false">VLOOKUP(A702,'plant_ids midco'!A:C,3,FALSE())</f>
        <v>Ta07411</v>
      </c>
      <c r="C702" s="3" t="str">
        <f aca="false">VLOOKUP(B702,seedlots!A:D,4,FALSE())</f>
        <v>Oa072AA086848_seed_lot</v>
      </c>
      <c r="D702" s="3" t="n">
        <v>2.1743</v>
      </c>
      <c r="E702" s="3" t="n">
        <v>0.4159</v>
      </c>
      <c r="G702" s="3" t="n">
        <v>0.1574</v>
      </c>
    </row>
    <row r="703" customFormat="false" ht="13.8" hidden="false" customHeight="false" outlineLevel="0" collapsed="false">
      <c r="A703" s="2" t="n">
        <v>2465</v>
      </c>
      <c r="B703" s="4" t="str">
        <f aca="false">VLOOKUP(A703,'plant_ids midco'!A:C,3,FALSE())</f>
        <v>Ta07412</v>
      </c>
      <c r="C703" s="3" t="str">
        <f aca="false">VLOOKUP(B703,seedlots!A:D,4,FALSE())</f>
        <v>Oa072AA086848_seed_lot</v>
      </c>
      <c r="D703" s="3" t="n">
        <v>5.628</v>
      </c>
      <c r="E703" s="3" t="n">
        <v>0.3093</v>
      </c>
      <c r="G703" s="3" t="n">
        <v>0.2021</v>
      </c>
    </row>
    <row r="704" customFormat="false" ht="13.8" hidden="false" customHeight="false" outlineLevel="0" collapsed="false">
      <c r="A704" s="2" t="n">
        <v>2495</v>
      </c>
      <c r="B704" s="4" t="str">
        <f aca="false">VLOOKUP(A704,'plant_ids midco'!A:C,3,FALSE())</f>
        <v>Ta07413</v>
      </c>
      <c r="C704" s="3" t="str">
        <f aca="false">VLOOKUP(B704,seedlots!A:D,4,FALSE())</f>
        <v>Oa072AA086848_seed_lot</v>
      </c>
      <c r="D704" s="3" t="n">
        <v>2.3911</v>
      </c>
      <c r="E704" s="3" t="n">
        <v>0.1376</v>
      </c>
    </row>
    <row r="705" customFormat="false" ht="13.8" hidden="false" customHeight="false" outlineLevel="0" collapsed="false">
      <c r="A705" s="2" t="n">
        <v>2466</v>
      </c>
      <c r="B705" s="4" t="str">
        <f aca="false">VLOOKUP(A705,'plant_ids midco'!A:C,3,FALSE())</f>
        <v>Ta07414</v>
      </c>
      <c r="C705" s="3" t="str">
        <f aca="false">VLOOKUP(B705,seedlots!A:D,4,FALSE())</f>
        <v>Oa072AA086848_seed_lot</v>
      </c>
      <c r="D705" s="3" t="n">
        <v>2.0559</v>
      </c>
      <c r="E705" s="3" t="n">
        <v>0.1834</v>
      </c>
    </row>
    <row r="706" customFormat="false" ht="13.8" hidden="false" customHeight="false" outlineLevel="0" collapsed="false">
      <c r="A706" s="2" t="n">
        <v>3946</v>
      </c>
      <c r="B706" s="4" t="str">
        <f aca="false">VLOOKUP(A706,'plant_ids midco'!A:C,3,FALSE())</f>
        <v>Ta07416</v>
      </c>
      <c r="C706" s="3" t="str">
        <f aca="false">VLOOKUP(B706,seedlots!A:D,4,FALSE())</f>
        <v>Oa072AA086848_seed_lot</v>
      </c>
      <c r="D706" s="3" t="n">
        <v>3.9351</v>
      </c>
      <c r="E706" s="3" t="n">
        <v>0.2884</v>
      </c>
      <c r="G706" s="3" t="n">
        <v>0.1711</v>
      </c>
    </row>
    <row r="707" customFormat="false" ht="13.8" hidden="false" customHeight="false" outlineLevel="0" collapsed="false">
      <c r="A707" s="2" t="n">
        <v>2467</v>
      </c>
      <c r="B707" s="4" t="str">
        <f aca="false">VLOOKUP(A707,'plant_ids midco'!A:C,3,FALSE())</f>
        <v>Ta07417</v>
      </c>
      <c r="C707" s="3" t="str">
        <f aca="false">VLOOKUP(B707,seedlots!A:D,4,FALSE())</f>
        <v>Oa072AA086848_seed_lot</v>
      </c>
      <c r="D707" s="3" t="n">
        <v>10.7383</v>
      </c>
      <c r="E707" s="3" t="n">
        <v>0.2405</v>
      </c>
      <c r="G707" s="3" t="n">
        <v>0.0846</v>
      </c>
    </row>
    <row r="708" customFormat="false" ht="13.8" hidden="false" customHeight="false" outlineLevel="0" collapsed="false">
      <c r="A708" s="2" t="n">
        <v>3939</v>
      </c>
      <c r="B708" s="4" t="str">
        <f aca="false">VLOOKUP(A708,'plant_ids midco'!A:C,3,FALSE())</f>
        <v>Ta07418</v>
      </c>
      <c r="C708" s="3" t="str">
        <f aca="false">VLOOKUP(B708,seedlots!A:D,4,FALSE())</f>
        <v>Oa072AA086848_seed_lot</v>
      </c>
      <c r="D708" s="3" t="n">
        <v>0.5937</v>
      </c>
      <c r="E708" s="3" t="n">
        <v>0.1202</v>
      </c>
    </row>
    <row r="709" customFormat="false" ht="13.8" hidden="false" customHeight="false" outlineLevel="0" collapsed="false">
      <c r="A709" s="2" t="n">
        <v>2486</v>
      </c>
      <c r="B709" s="4" t="str">
        <f aca="false">VLOOKUP(A709,'plant_ids midco'!A:C,3,FALSE())</f>
        <v>Ta07419</v>
      </c>
      <c r="C709" s="3" t="str">
        <f aca="false">VLOOKUP(B709,seedlots!A:D,4,FALSE())</f>
        <v>Oa072AA086848_seed_lot</v>
      </c>
      <c r="D709" s="3" t="n">
        <v>4.9259</v>
      </c>
      <c r="E709" s="3" t="n">
        <v>0.1249</v>
      </c>
    </row>
    <row r="710" customFormat="false" ht="13.8" hidden="false" customHeight="false" outlineLevel="0" collapsed="false">
      <c r="A710" s="2" t="n">
        <v>4418</v>
      </c>
      <c r="B710" s="4" t="str">
        <f aca="false">VLOOKUP(A710,'plant_ids midco'!A:C,3,FALSE())</f>
        <v>Ta07420</v>
      </c>
      <c r="C710" s="3" t="str">
        <f aca="false">VLOOKUP(B710,seedlots!A:D,4,FALSE())</f>
        <v>Oa072AA086848_seed_lot</v>
      </c>
      <c r="D710" s="3" t="n">
        <v>1.7191</v>
      </c>
      <c r="E710" s="3" t="n">
        <v>0</v>
      </c>
    </row>
    <row r="711" customFormat="false" ht="13.8" hidden="false" customHeight="false" outlineLevel="0" collapsed="false">
      <c r="A711" s="2" t="n">
        <v>2470</v>
      </c>
      <c r="B711" s="4" t="str">
        <f aca="false">VLOOKUP(A711,'plant_ids midco'!A:C,3,FALSE())</f>
        <v>Ta07422</v>
      </c>
      <c r="C711" s="3" t="str">
        <f aca="false">VLOOKUP(B711,seedlots!A:D,4,FALSE())</f>
        <v>Oa072AA086848_seed_lot</v>
      </c>
      <c r="D711" s="3" t="n">
        <v>7.8632</v>
      </c>
      <c r="E711" s="3" t="n">
        <v>0.7102</v>
      </c>
      <c r="G711" s="3" t="n">
        <v>0.2713</v>
      </c>
    </row>
    <row r="712" customFormat="false" ht="13.8" hidden="false" customHeight="false" outlineLevel="0" collapsed="false">
      <c r="A712" s="2" t="n">
        <v>2469</v>
      </c>
      <c r="B712" s="4" t="str">
        <f aca="false">VLOOKUP(A712,'plant_ids midco'!A:C,3,FALSE())</f>
        <v>Ta07424</v>
      </c>
      <c r="C712" s="3" t="str">
        <f aca="false">VLOOKUP(B712,seedlots!A:D,4,FALSE())</f>
        <v>Oa072AA086848_seed_lot</v>
      </c>
      <c r="D712" s="3" t="n">
        <v>3.8507</v>
      </c>
      <c r="E712" s="3" t="n">
        <v>0.0454</v>
      </c>
    </row>
    <row r="713" customFormat="false" ht="13.8" hidden="false" customHeight="false" outlineLevel="0" collapsed="false">
      <c r="A713" s="2" t="n">
        <v>2492</v>
      </c>
      <c r="B713" s="4" t="str">
        <f aca="false">VLOOKUP(A713,'plant_ids midco'!A:C,3,FALSE())</f>
        <v>Ta07425</v>
      </c>
      <c r="C713" s="3" t="str">
        <f aca="false">VLOOKUP(B713,seedlots!A:D,4,FALSE())</f>
        <v>Oa073AA086869_seed_lot</v>
      </c>
      <c r="D713" s="3" t="n">
        <v>4.7173</v>
      </c>
      <c r="E713" s="3" t="n">
        <v>0.2681</v>
      </c>
      <c r="G713" s="3" t="n">
        <v>0.2135</v>
      </c>
    </row>
    <row r="714" customFormat="false" ht="13.8" hidden="false" customHeight="false" outlineLevel="0" collapsed="false">
      <c r="A714" s="2" t="n">
        <v>3952</v>
      </c>
      <c r="B714" s="4" t="str">
        <f aca="false">VLOOKUP(A714,'plant_ids midco'!A:C,3,FALSE())</f>
        <v>Ta07426</v>
      </c>
      <c r="C714" s="3" t="str">
        <f aca="false">VLOOKUP(B714,seedlots!A:D,4,FALSE())</f>
        <v>Oa073AA086869_seed_lot</v>
      </c>
      <c r="D714" s="3" t="n">
        <v>0.6036</v>
      </c>
      <c r="E714" s="3" t="n">
        <v>0.1915</v>
      </c>
    </row>
    <row r="715" customFormat="false" ht="13.8" hidden="false" customHeight="false" outlineLevel="0" collapsed="false">
      <c r="A715" s="2" t="n">
        <v>2483</v>
      </c>
      <c r="B715" s="4" t="str">
        <f aca="false">VLOOKUP(A715,'plant_ids midco'!A:C,3,FALSE())</f>
        <v>Ta07429</v>
      </c>
      <c r="C715" s="3" t="str">
        <f aca="false">VLOOKUP(B715,seedlots!A:D,4,FALSE())</f>
        <v>Oa073AA086869_seed_lot</v>
      </c>
      <c r="D715" s="3" t="n">
        <v>3.224</v>
      </c>
      <c r="E715" s="3" t="n">
        <v>0.4107</v>
      </c>
      <c r="G715" s="3" t="n">
        <v>0.2169</v>
      </c>
    </row>
    <row r="716" customFormat="false" ht="13.8" hidden="false" customHeight="false" outlineLevel="0" collapsed="false">
      <c r="A716" s="2" t="n">
        <v>2488</v>
      </c>
      <c r="B716" s="4" t="str">
        <f aca="false">VLOOKUP(A716,'plant_ids midco'!A:C,3,FALSE())</f>
        <v>Ta07430</v>
      </c>
      <c r="C716" s="3" t="str">
        <f aca="false">VLOOKUP(B716,seedlots!A:D,4,FALSE())</f>
        <v>Oa073AA086869_seed_lot</v>
      </c>
      <c r="D716" s="3" t="n">
        <v>1.5999</v>
      </c>
      <c r="E716" s="3" t="n">
        <v>0.6225</v>
      </c>
      <c r="G716" s="3" t="n">
        <v>0.2122</v>
      </c>
    </row>
    <row r="717" customFormat="false" ht="13.8" hidden="false" customHeight="false" outlineLevel="0" collapsed="false">
      <c r="A717" s="2" t="n">
        <v>2489</v>
      </c>
      <c r="B717" s="4" t="str">
        <f aca="false">VLOOKUP(A717,'plant_ids midco'!A:C,3,FALSE())</f>
        <v>Ta07432</v>
      </c>
      <c r="C717" s="3" t="str">
        <f aca="false">VLOOKUP(B717,seedlots!A:D,4,FALSE())</f>
        <v>Oa073AA086869_seed_lot</v>
      </c>
      <c r="D717" s="3" t="n">
        <v>3.2532</v>
      </c>
      <c r="E717" s="3" t="n">
        <v>0.3828</v>
      </c>
      <c r="G717" s="3" t="n">
        <v>0.176</v>
      </c>
    </row>
    <row r="718" customFormat="false" ht="13.8" hidden="false" customHeight="false" outlineLevel="0" collapsed="false">
      <c r="A718" s="2" t="n">
        <v>3996</v>
      </c>
      <c r="B718" s="4" t="str">
        <f aca="false">VLOOKUP(A718,'plant_ids midco'!A:C,3,FALSE())</f>
        <v>Ta07433</v>
      </c>
      <c r="C718" s="3" t="str">
        <f aca="false">VLOOKUP(B718,seedlots!A:D,4,FALSE())</f>
        <v>Oa073AA086869_seed_lot</v>
      </c>
      <c r="D718" s="3" t="n">
        <v>0.0726</v>
      </c>
      <c r="E718" s="3" t="n">
        <v>0.0856</v>
      </c>
    </row>
    <row r="719" customFormat="false" ht="13.8" hidden="false" customHeight="false" outlineLevel="0" collapsed="false">
      <c r="A719" s="2" t="n">
        <v>2493</v>
      </c>
      <c r="B719" s="4" t="str">
        <f aca="false">VLOOKUP(A719,'plant_ids midco'!A:C,3,FALSE())</f>
        <v>Ta07434</v>
      </c>
      <c r="C719" s="3" t="str">
        <f aca="false">VLOOKUP(B719,seedlots!A:D,4,FALSE())</f>
        <v>Oa073AA086869_seed_lot</v>
      </c>
      <c r="D719" s="3" t="n">
        <v>7.6686</v>
      </c>
      <c r="E719" s="3" t="n">
        <v>0.4674</v>
      </c>
      <c r="G719" s="3" t="n">
        <v>0.2084</v>
      </c>
    </row>
    <row r="720" customFormat="false" ht="13.8" hidden="false" customHeight="false" outlineLevel="0" collapsed="false">
      <c r="A720" s="2" t="n">
        <v>2481</v>
      </c>
      <c r="B720" s="4" t="str">
        <f aca="false">VLOOKUP(A720,'plant_ids midco'!A:C,3,FALSE())</f>
        <v>Ta07435</v>
      </c>
      <c r="C720" s="3" t="str">
        <f aca="false">VLOOKUP(B720,seedlots!A:D,4,FALSE())</f>
        <v>Oa073AA086869_seed_lot</v>
      </c>
      <c r="D720" s="3" t="n">
        <v>5.8951</v>
      </c>
      <c r="E720" s="3" t="n">
        <v>0.8078</v>
      </c>
      <c r="G720" s="3" t="n">
        <v>0.336</v>
      </c>
    </row>
    <row r="721" customFormat="false" ht="13.8" hidden="false" customHeight="false" outlineLevel="0" collapsed="false">
      <c r="A721" s="2" t="n">
        <v>2490</v>
      </c>
      <c r="B721" s="4" t="str">
        <f aca="false">VLOOKUP(A721,'plant_ids midco'!A:C,3,FALSE())</f>
        <v>Ta07436</v>
      </c>
      <c r="C721" s="3" t="str">
        <f aca="false">VLOOKUP(B721,seedlots!A:D,4,FALSE())</f>
        <v>Oa073AA086869_seed_lot</v>
      </c>
      <c r="D721" s="3" t="n">
        <v>0</v>
      </c>
      <c r="E721" s="3" t="n">
        <v>0</v>
      </c>
      <c r="F721" s="3" t="s">
        <v>12</v>
      </c>
    </row>
    <row r="722" customFormat="false" ht="13.8" hidden="false" customHeight="false" outlineLevel="0" collapsed="false">
      <c r="A722" s="2" t="n">
        <v>3999</v>
      </c>
      <c r="B722" s="4" t="str">
        <f aca="false">VLOOKUP(A722,'plant_ids midco'!A:C,3,FALSE())</f>
        <v>Ta07437</v>
      </c>
      <c r="C722" s="3" t="str">
        <f aca="false">VLOOKUP(B722,seedlots!A:D,4,FALSE())</f>
        <v>Oa073AA086869_seed_lot</v>
      </c>
      <c r="D722" s="3" t="n">
        <v>0.7982</v>
      </c>
      <c r="E722" s="3" t="n">
        <v>0.1558</v>
      </c>
    </row>
    <row r="723" customFormat="false" ht="13.8" hidden="false" customHeight="false" outlineLevel="0" collapsed="false">
      <c r="A723" s="2" t="n">
        <v>2485</v>
      </c>
      <c r="B723" s="4" t="str">
        <f aca="false">VLOOKUP(A723,'plant_ids midco'!A:C,3,FALSE())</f>
        <v>Ta07438</v>
      </c>
      <c r="C723" s="3" t="str">
        <f aca="false">VLOOKUP(B723,seedlots!A:D,4,FALSE())</f>
        <v>Oa073AA086869_seed_lot</v>
      </c>
      <c r="D723" s="3" t="n">
        <v>0.9385</v>
      </c>
      <c r="E723" s="3" t="n">
        <v>0.2562</v>
      </c>
      <c r="G723" s="3" t="n">
        <v>0.1356</v>
      </c>
    </row>
    <row r="724" customFormat="false" ht="13.8" hidden="false" customHeight="false" outlineLevel="0" collapsed="false">
      <c r="A724" s="2" t="n">
        <v>3140</v>
      </c>
      <c r="B724" s="4" t="str">
        <f aca="false">VLOOKUP(A724,'plant_ids midco'!A:C,3,FALSE())</f>
        <v>Ta07454</v>
      </c>
      <c r="C724" s="3" t="str">
        <f aca="false">VLOOKUP(B724,seedlots!A:D,4,FALSE())</f>
        <v>Oa073AA086875_seed_lot</v>
      </c>
      <c r="D724" s="3" t="n">
        <v>1.487</v>
      </c>
      <c r="E724" s="3" t="n">
        <v>0</v>
      </c>
    </row>
    <row r="725" customFormat="false" ht="13.8" hidden="false" customHeight="false" outlineLevel="0" collapsed="false">
      <c r="A725" s="2" t="n">
        <v>2663</v>
      </c>
      <c r="B725" s="4" t="str">
        <f aca="false">VLOOKUP(A725,'plant_ids midco'!A:C,3,FALSE())</f>
        <v>Ta07455</v>
      </c>
      <c r="C725" s="3" t="str">
        <f aca="false">VLOOKUP(B725,seedlots!A:D,4,FALSE())</f>
        <v>Oa073AA086875_seed_lot</v>
      </c>
      <c r="D725" s="3" t="n">
        <v>0.7318</v>
      </c>
      <c r="E725" s="3" t="n">
        <v>0.0567</v>
      </c>
    </row>
    <row r="726" customFormat="false" ht="13.8" hidden="false" customHeight="false" outlineLevel="0" collapsed="false">
      <c r="A726" s="2" t="n">
        <v>4052</v>
      </c>
      <c r="B726" s="4" t="str">
        <f aca="false">VLOOKUP(A726,'plant_ids midco'!A:C,3,FALSE())</f>
        <v>Ta07456</v>
      </c>
      <c r="C726" s="3" t="str">
        <f aca="false">VLOOKUP(B726,seedlots!A:D,4,FALSE())</f>
        <v>Oa073AA086875_seed_lot</v>
      </c>
      <c r="D726" s="3" t="n">
        <v>0.3463</v>
      </c>
      <c r="E726" s="3" t="n">
        <v>0.135</v>
      </c>
    </row>
    <row r="727" customFormat="false" ht="13.8" hidden="false" customHeight="false" outlineLevel="0" collapsed="false">
      <c r="A727" s="2" t="n">
        <v>2569</v>
      </c>
      <c r="B727" s="4" t="str">
        <f aca="false">VLOOKUP(A727,'plant_ids midco'!A:C,3,FALSE())</f>
        <v>Ta07458</v>
      </c>
      <c r="C727" s="3" t="str">
        <f aca="false">VLOOKUP(B727,seedlots!A:D,4,FALSE())</f>
        <v>Oa073AA086875_seed_lot</v>
      </c>
      <c r="D727" s="3" t="n">
        <v>1.3003</v>
      </c>
      <c r="E727" s="3" t="n">
        <v>0.0354</v>
      </c>
    </row>
    <row r="728" customFormat="false" ht="13.8" hidden="false" customHeight="false" outlineLevel="0" collapsed="false">
      <c r="A728" s="2" t="n">
        <v>2647</v>
      </c>
      <c r="B728" s="4" t="str">
        <f aca="false">VLOOKUP(A728,'plant_ids midco'!A:C,3,FALSE())</f>
        <v>Ta07459</v>
      </c>
      <c r="C728" s="3" t="str">
        <f aca="false">VLOOKUP(B728,seedlots!A:D,4,FALSE())</f>
        <v>Oa073AA086875_seed_lot</v>
      </c>
      <c r="D728" s="3" t="n">
        <v>0.429</v>
      </c>
      <c r="E728" s="3" t="n">
        <v>0.548</v>
      </c>
      <c r="G728" s="3" t="n">
        <v>0.1318</v>
      </c>
    </row>
    <row r="729" customFormat="false" ht="13.8" hidden="false" customHeight="false" outlineLevel="0" collapsed="false">
      <c r="A729" s="2" t="n">
        <v>4435</v>
      </c>
      <c r="B729" s="4" t="str">
        <f aca="false">VLOOKUP(A729,'plant_ids midco'!A:C,3,FALSE())</f>
        <v>Ta07463</v>
      </c>
      <c r="C729" s="3" t="str">
        <f aca="false">VLOOKUP(B729,seedlots!A:D,4,FALSE())</f>
        <v>Oa073AA086875_seed_lot</v>
      </c>
      <c r="D729" s="3" t="n">
        <v>1.9369</v>
      </c>
      <c r="E729" s="3" t="n">
        <v>0</v>
      </c>
    </row>
    <row r="730" customFormat="false" ht="13.8" hidden="false" customHeight="false" outlineLevel="0" collapsed="false">
      <c r="A730" s="2" t="n">
        <v>3867</v>
      </c>
      <c r="B730" s="4" t="str">
        <f aca="false">VLOOKUP(A730,'plant_ids midco'!A:C,3,FALSE())</f>
        <v>Ta07464</v>
      </c>
      <c r="C730" s="3" t="str">
        <f aca="false">VLOOKUP(B730,seedlots!A:D,4,FALSE())</f>
        <v>Oa073AA086875_seed_lot</v>
      </c>
      <c r="D730" s="3" t="n">
        <v>0.0147</v>
      </c>
      <c r="E730" s="3" t="s">
        <v>8</v>
      </c>
      <c r="F730" s="3" t="s">
        <v>8</v>
      </c>
    </row>
    <row r="731" customFormat="false" ht="13.8" hidden="false" customHeight="false" outlineLevel="0" collapsed="false">
      <c r="A731" s="2" t="n">
        <v>3870</v>
      </c>
      <c r="B731" s="4" t="str">
        <f aca="false">VLOOKUP(A731,'plant_ids midco'!A:C,3,FALSE())</f>
        <v>Ta07465</v>
      </c>
      <c r="C731" s="3" t="str">
        <f aca="false">VLOOKUP(B731,seedlots!A:D,4,FALSE())</f>
        <v>Oa073AA086875_seed_lot</v>
      </c>
      <c r="D731" s="3" t="n">
        <v>0.0716</v>
      </c>
      <c r="E731" s="3" t="n">
        <v>0.1082</v>
      </c>
    </row>
    <row r="732" customFormat="false" ht="13.8" hidden="false" customHeight="false" outlineLevel="0" collapsed="false">
      <c r="A732" s="2" t="n">
        <v>4389</v>
      </c>
      <c r="B732" s="4" t="str">
        <f aca="false">VLOOKUP(A732,'plant_ids midco'!A:C,3,FALSE())</f>
        <v>Ta07466</v>
      </c>
      <c r="C732" s="3" t="str">
        <f aca="false">VLOOKUP(B732,seedlots!A:D,4,FALSE())</f>
        <v>Oa073AA086875_seed_lot</v>
      </c>
      <c r="D732" s="3" t="n">
        <v>0.419</v>
      </c>
      <c r="E732" s="3" t="n">
        <v>0</v>
      </c>
    </row>
    <row r="733" customFormat="false" ht="13.8" hidden="false" customHeight="false" outlineLevel="0" collapsed="false">
      <c r="A733" s="2" t="n">
        <v>4282</v>
      </c>
      <c r="B733" s="4" t="str">
        <f aca="false">VLOOKUP(A733,'plant_ids midco'!A:C,3,FALSE())</f>
        <v>Ta07467</v>
      </c>
      <c r="C733" s="3" t="str">
        <f aca="false">VLOOKUP(B733,seedlots!A:D,4,FALSE())</f>
        <v>Oa074AA086884_seed_lot</v>
      </c>
      <c r="D733" s="3" t="n">
        <v>0.7888</v>
      </c>
      <c r="E733" s="3" t="n">
        <v>0.0564</v>
      </c>
    </row>
    <row r="734" customFormat="false" ht="13.8" hidden="false" customHeight="false" outlineLevel="0" collapsed="false">
      <c r="A734" s="2" t="n">
        <v>4314</v>
      </c>
      <c r="B734" s="4" t="str">
        <f aca="false">VLOOKUP(A734,'plant_ids midco'!A:C,3,FALSE())</f>
        <v>Ta07468</v>
      </c>
      <c r="C734" s="3" t="str">
        <f aca="false">VLOOKUP(B734,seedlots!A:D,4,FALSE())</f>
        <v>Oa074AA086884_seed_lot</v>
      </c>
      <c r="D734" s="3" t="n">
        <v>1.2298</v>
      </c>
      <c r="E734" s="3" t="n">
        <v>0.0333</v>
      </c>
    </row>
    <row r="735" customFormat="false" ht="13.8" hidden="false" customHeight="false" outlineLevel="0" collapsed="false">
      <c r="A735" s="2" t="n">
        <v>2398</v>
      </c>
      <c r="B735" s="4" t="str">
        <f aca="false">VLOOKUP(A735,'plant_ids midco'!A:C,3,FALSE())</f>
        <v>Ta07469</v>
      </c>
      <c r="C735" s="3" t="str">
        <f aca="false">VLOOKUP(B735,seedlots!A:D,4,FALSE())</f>
        <v>Oa074AA086884_seed_lot</v>
      </c>
      <c r="D735" s="3" t="n">
        <v>1.9407</v>
      </c>
      <c r="E735" s="3" t="n">
        <v>0.0454</v>
      </c>
    </row>
    <row r="736" customFormat="false" ht="13.8" hidden="false" customHeight="false" outlineLevel="0" collapsed="false">
      <c r="A736" s="2" t="n">
        <v>4315</v>
      </c>
      <c r="B736" s="4" t="str">
        <f aca="false">VLOOKUP(A736,'plant_ids midco'!A:C,3,FALSE())</f>
        <v>Ta07470</v>
      </c>
      <c r="C736" s="3" t="str">
        <f aca="false">VLOOKUP(B736,seedlots!A:D,4,FALSE())</f>
        <v>Oa074AA086884_seed_lot</v>
      </c>
      <c r="D736" s="3" t="n">
        <v>2.1452</v>
      </c>
      <c r="E736" s="3" t="n">
        <v>0.119</v>
      </c>
    </row>
    <row r="737" customFormat="false" ht="13.8" hidden="false" customHeight="false" outlineLevel="0" collapsed="false">
      <c r="A737" s="2" t="n">
        <v>4283</v>
      </c>
      <c r="B737" s="4" t="str">
        <f aca="false">VLOOKUP(A737,'plant_ids midco'!A:C,3,FALSE())</f>
        <v>Ta07471</v>
      </c>
      <c r="C737" s="3" t="str">
        <f aca="false">VLOOKUP(B737,seedlots!A:D,4,FALSE())</f>
        <v>Oa074AA086884_seed_lot</v>
      </c>
      <c r="D737" s="3" t="n">
        <v>1.6822</v>
      </c>
      <c r="E737" s="3" t="n">
        <v>0.1147</v>
      </c>
    </row>
    <row r="738" customFormat="false" ht="13.8" hidden="false" customHeight="false" outlineLevel="0" collapsed="false">
      <c r="A738" s="2" t="n">
        <v>4286</v>
      </c>
      <c r="B738" s="4" t="str">
        <f aca="false">VLOOKUP(A738,'plant_ids midco'!A:C,3,FALSE())</f>
        <v>Ta07472</v>
      </c>
      <c r="C738" s="3" t="str">
        <f aca="false">VLOOKUP(B738,seedlots!A:D,4,FALSE())</f>
        <v>Oa074AA086884_seed_lot</v>
      </c>
      <c r="D738" s="3" t="n">
        <v>1.4261</v>
      </c>
      <c r="E738" s="3" t="n">
        <v>0.1537</v>
      </c>
    </row>
    <row r="739" customFormat="false" ht="13.8" hidden="false" customHeight="false" outlineLevel="0" collapsed="false">
      <c r="A739" s="2" t="n">
        <v>3534</v>
      </c>
      <c r="B739" s="4" t="str">
        <f aca="false">VLOOKUP(A739,'plant_ids midco'!A:C,3,FALSE())</f>
        <v>Ta07474</v>
      </c>
      <c r="C739" s="3" t="str">
        <f aca="false">VLOOKUP(B739,seedlots!A:D,4,FALSE())</f>
        <v>Oa074AA086884_seed_lot</v>
      </c>
      <c r="D739" s="3" t="n">
        <v>0.9645</v>
      </c>
      <c r="E739" s="3" t="n">
        <v>0.1091</v>
      </c>
    </row>
    <row r="740" customFormat="false" ht="13.8" hidden="false" customHeight="false" outlineLevel="0" collapsed="false">
      <c r="A740" s="2" t="n">
        <v>4392</v>
      </c>
      <c r="B740" s="4" t="str">
        <f aca="false">VLOOKUP(A740,'plant_ids midco'!A:C,3,FALSE())</f>
        <v>Ta07475</v>
      </c>
      <c r="C740" s="3" t="str">
        <f aca="false">VLOOKUP(B740,seedlots!A:D,4,FALSE())</f>
        <v>Oa074AA086884_seed_lot</v>
      </c>
      <c r="D740" s="3" t="n">
        <v>4.5039</v>
      </c>
      <c r="E740" s="3" t="n">
        <v>0</v>
      </c>
    </row>
    <row r="741" customFormat="false" ht="13.8" hidden="false" customHeight="false" outlineLevel="0" collapsed="false">
      <c r="A741" s="2" t="n">
        <v>4398</v>
      </c>
      <c r="B741" s="4" t="str">
        <f aca="false">VLOOKUP(A741,'plant_ids midco'!A:C,3,FALSE())</f>
        <v>Ta07476</v>
      </c>
      <c r="C741" s="3" t="str">
        <f aca="false">VLOOKUP(B741,seedlots!A:D,4,FALSE())</f>
        <v>Oa074AA086884_seed_lot</v>
      </c>
      <c r="D741" s="3" t="n">
        <v>2.9365</v>
      </c>
      <c r="E741" s="3" t="n">
        <v>0</v>
      </c>
    </row>
    <row r="742" customFormat="false" ht="13.8" hidden="false" customHeight="false" outlineLevel="0" collapsed="false">
      <c r="A742" s="2" t="n">
        <v>4285</v>
      </c>
      <c r="B742" s="4" t="str">
        <f aca="false">VLOOKUP(A742,'plant_ids midco'!A:C,3,FALSE())</f>
        <v>Ta07477</v>
      </c>
      <c r="C742" s="3" t="str">
        <f aca="false">VLOOKUP(B742,seedlots!A:D,4,FALSE())</f>
        <v>Oa074AA086884_seed_lot</v>
      </c>
      <c r="D742" s="3" t="n">
        <v>1.5325</v>
      </c>
      <c r="E742" s="3" t="n">
        <v>0.7431</v>
      </c>
      <c r="G742" s="3" t="n">
        <v>0.2957</v>
      </c>
    </row>
    <row r="743" customFormat="false" ht="13.8" hidden="false" customHeight="false" outlineLevel="0" collapsed="false">
      <c r="A743" s="2" t="n">
        <v>4424</v>
      </c>
      <c r="B743" s="4" t="str">
        <f aca="false">VLOOKUP(A743,'plant_ids midco'!A:C,3,FALSE())</f>
        <v>Ta07478</v>
      </c>
      <c r="C743" s="3" t="str">
        <f aca="false">VLOOKUP(B743,seedlots!A:D,4,FALSE())</f>
        <v>Oa074AA086884_seed_lot</v>
      </c>
      <c r="D743" s="3" t="n">
        <v>1.649</v>
      </c>
      <c r="E743" s="3" t="n">
        <v>0</v>
      </c>
    </row>
    <row r="744" customFormat="false" ht="13.8" hidden="false" customHeight="false" outlineLevel="0" collapsed="false">
      <c r="A744" s="2" t="n">
        <v>4312</v>
      </c>
      <c r="B744" s="4" t="str">
        <f aca="false">VLOOKUP(A744,'plant_ids midco'!A:C,3,FALSE())</f>
        <v>Ta07479</v>
      </c>
      <c r="C744" s="3" t="str">
        <f aca="false">VLOOKUP(B744,seedlots!A:D,4,FALSE())</f>
        <v>Oa074AA086884_seed_lot</v>
      </c>
      <c r="D744" s="3" t="n">
        <v>2.0109</v>
      </c>
      <c r="E744" s="3" t="n">
        <v>0.1672</v>
      </c>
    </row>
    <row r="745" customFormat="false" ht="13.8" hidden="false" customHeight="false" outlineLevel="0" collapsed="false">
      <c r="A745" s="2" t="n">
        <v>4313</v>
      </c>
      <c r="B745" s="4" t="str">
        <f aca="false">VLOOKUP(A745,'plant_ids midco'!A:C,3,FALSE())</f>
        <v>Ta07480</v>
      </c>
      <c r="C745" s="3" t="str">
        <f aca="false">VLOOKUP(B745,seedlots!A:D,4,FALSE())</f>
        <v>Oa074AA086884_seed_lot</v>
      </c>
      <c r="D745" s="3" t="n">
        <v>0.5197</v>
      </c>
      <c r="E745" s="3" t="n">
        <v>0.2248</v>
      </c>
    </row>
    <row r="746" customFormat="false" ht="13.8" hidden="false" customHeight="false" outlineLevel="0" collapsed="false">
      <c r="A746" s="2" t="n">
        <v>2414</v>
      </c>
      <c r="B746" s="4" t="str">
        <f aca="false">VLOOKUP(A746,'plant_ids midco'!A:C,3,FALSE())</f>
        <v>Ta07485</v>
      </c>
      <c r="C746" s="3" t="str">
        <f aca="false">VLOOKUP(B746,seedlots!A:D,4,FALSE())</f>
        <v>Oa074AA086889_seed_lot</v>
      </c>
      <c r="D746" s="3" t="n">
        <v>0.5199</v>
      </c>
      <c r="E746" s="3" t="n">
        <v>0.0111</v>
      </c>
    </row>
    <row r="747" customFormat="false" ht="13.8" hidden="false" customHeight="false" outlineLevel="0" collapsed="false">
      <c r="A747" s="2" t="n">
        <v>4275</v>
      </c>
      <c r="B747" s="4" t="str">
        <f aca="false">VLOOKUP(A747,'plant_ids midco'!A:C,3,FALSE())</f>
        <v>Ta07486</v>
      </c>
      <c r="C747" s="3" t="str">
        <f aca="false">VLOOKUP(B747,seedlots!A:D,4,FALSE())</f>
        <v>Oa074AA086889_seed_lot</v>
      </c>
      <c r="D747" s="3" t="n">
        <v>0.9578</v>
      </c>
      <c r="E747" s="3" t="n">
        <v>0.328</v>
      </c>
      <c r="G747" s="3" t="n">
        <v>0.2341</v>
      </c>
    </row>
    <row r="748" customFormat="false" ht="13.8" hidden="false" customHeight="false" outlineLevel="0" collapsed="false">
      <c r="A748" s="2" t="n">
        <v>3582</v>
      </c>
      <c r="B748" s="4" t="str">
        <f aca="false">VLOOKUP(A748,'plant_ids midco'!A:C,3,FALSE())</f>
        <v>Ta07487</v>
      </c>
      <c r="C748" s="3" t="str">
        <f aca="false">VLOOKUP(B748,seedlots!A:D,4,FALSE())</f>
        <v>Oa074AA086889_seed_lot</v>
      </c>
      <c r="D748" s="3" t="n">
        <v>3.3686</v>
      </c>
      <c r="E748" s="3" t="n">
        <v>0.0835</v>
      </c>
    </row>
    <row r="749" customFormat="false" ht="13.8" hidden="false" customHeight="false" outlineLevel="0" collapsed="false">
      <c r="A749" s="2" t="n">
        <v>4267</v>
      </c>
      <c r="B749" s="4" t="str">
        <f aca="false">VLOOKUP(A749,'plant_ids midco'!A:C,3,FALSE())</f>
        <v>Ta07488</v>
      </c>
      <c r="C749" s="3" t="str">
        <f aca="false">VLOOKUP(B749,seedlots!A:D,4,FALSE())</f>
        <v>Oa074AA086889_seed_lot</v>
      </c>
      <c r="D749" s="3" t="n">
        <v>0.3899</v>
      </c>
      <c r="E749" s="3" t="n">
        <v>0.1224</v>
      </c>
    </row>
    <row r="750" customFormat="false" ht="13.8" hidden="false" customHeight="false" outlineLevel="0" collapsed="false">
      <c r="A750" s="2" t="n">
        <v>4278</v>
      </c>
      <c r="B750" s="4" t="str">
        <f aca="false">VLOOKUP(A750,'plant_ids midco'!A:C,3,FALSE())</f>
        <v>Ta07489</v>
      </c>
      <c r="C750" s="3" t="str">
        <f aca="false">VLOOKUP(B750,seedlots!A:D,4,FALSE())</f>
        <v>Oa074AA086889_seed_lot</v>
      </c>
      <c r="D750" s="3" t="n">
        <v>1.9716</v>
      </c>
      <c r="E750" s="3" t="n">
        <v>0.1095</v>
      </c>
    </row>
    <row r="751" customFormat="false" ht="13.8" hidden="false" customHeight="false" outlineLevel="0" collapsed="false">
      <c r="A751" s="2" t="n">
        <v>4269</v>
      </c>
      <c r="B751" s="4" t="str">
        <f aca="false">VLOOKUP(A751,'plant_ids midco'!A:C,3,FALSE())</f>
        <v>Ta07490</v>
      </c>
      <c r="C751" s="3" t="str">
        <f aca="false">VLOOKUP(B751,seedlots!A:D,4,FALSE())</f>
        <v>Oa074AA086889_seed_lot</v>
      </c>
      <c r="D751" s="3" t="n">
        <v>1.2789</v>
      </c>
      <c r="E751" s="3" t="n">
        <v>0.3253</v>
      </c>
      <c r="G751" s="3" t="n">
        <v>0.2377</v>
      </c>
    </row>
    <row r="752" customFormat="false" ht="13.8" hidden="false" customHeight="false" outlineLevel="0" collapsed="false">
      <c r="A752" s="2" t="n">
        <v>4277</v>
      </c>
      <c r="B752" s="4" t="str">
        <f aca="false">VLOOKUP(A752,'plant_ids midco'!A:C,3,FALSE())</f>
        <v>Ta07491</v>
      </c>
      <c r="C752" s="3" t="str">
        <f aca="false">VLOOKUP(B752,seedlots!A:D,4,FALSE())</f>
        <v>Oa074AA086889_seed_lot</v>
      </c>
      <c r="D752" s="3" t="n">
        <v>1.1757</v>
      </c>
      <c r="E752" s="3" t="n">
        <v>0.2911</v>
      </c>
      <c r="G752" s="3" t="n">
        <v>0.2467</v>
      </c>
    </row>
    <row r="753" customFormat="false" ht="13.8" hidden="false" customHeight="false" outlineLevel="0" collapsed="false">
      <c r="A753" s="2" t="n">
        <v>4271</v>
      </c>
      <c r="B753" s="4" t="str">
        <f aca="false">VLOOKUP(A753,'plant_ids midco'!A:C,3,FALSE())</f>
        <v>Ta07492</v>
      </c>
      <c r="C753" s="3" t="str">
        <f aca="false">VLOOKUP(B753,seedlots!A:D,4,FALSE())</f>
        <v>Oa074AA086889_seed_lot</v>
      </c>
      <c r="D753" s="3" t="n">
        <v>0.3379</v>
      </c>
      <c r="E753" s="3" t="n">
        <v>0.1418</v>
      </c>
    </row>
    <row r="754" customFormat="false" ht="13.8" hidden="false" customHeight="false" outlineLevel="0" collapsed="false">
      <c r="A754" s="2" t="n">
        <v>4455</v>
      </c>
      <c r="B754" s="4" t="str">
        <f aca="false">VLOOKUP(A754,'plant_ids midco'!A:C,3,FALSE())</f>
        <v>Ta07494</v>
      </c>
      <c r="C754" s="3" t="str">
        <f aca="false">VLOOKUP(B754,seedlots!A:D,4,FALSE())</f>
        <v>Oa074AA086889_seed_lot</v>
      </c>
      <c r="D754" s="3" t="n">
        <v>1.3654</v>
      </c>
      <c r="E754" s="3" t="n">
        <v>0</v>
      </c>
    </row>
    <row r="755" customFormat="false" ht="13.8" hidden="false" customHeight="false" outlineLevel="0" collapsed="false">
      <c r="A755" s="2" t="n">
        <v>4328</v>
      </c>
      <c r="B755" s="4" t="str">
        <f aca="false">VLOOKUP(A755,'plant_ids midco'!A:C,3,FALSE())</f>
        <v>Ta07495</v>
      </c>
      <c r="C755" s="3" t="str">
        <f aca="false">VLOOKUP(B755,seedlots!A:D,4,FALSE())</f>
        <v>Oa074AA086906_seed_lot</v>
      </c>
      <c r="D755" s="3" t="n">
        <v>1.8889</v>
      </c>
      <c r="E755" s="3" t="n">
        <v>0</v>
      </c>
    </row>
    <row r="756" customFormat="false" ht="13.8" hidden="false" customHeight="false" outlineLevel="0" collapsed="false">
      <c r="A756" s="2" t="n">
        <v>2428</v>
      </c>
      <c r="B756" s="4" t="str">
        <f aca="false">VLOOKUP(A756,'plant_ids midco'!A:C,3,FALSE())</f>
        <v>Ta07497</v>
      </c>
      <c r="C756" s="3" t="str">
        <f aca="false">VLOOKUP(B756,seedlots!A:D,4,FALSE())</f>
        <v>Oa074AA086906_seed_lot</v>
      </c>
      <c r="D756" s="3" t="n">
        <v>0.2094</v>
      </c>
      <c r="E756" s="3" t="n">
        <v>0.1243</v>
      </c>
    </row>
    <row r="757" customFormat="false" ht="13.8" hidden="false" customHeight="false" outlineLevel="0" collapsed="false">
      <c r="A757" s="2" t="n">
        <v>2417</v>
      </c>
      <c r="B757" s="4" t="str">
        <f aca="false">VLOOKUP(A757,'plant_ids midco'!A:C,3,FALSE())</f>
        <v>Ta07503</v>
      </c>
      <c r="C757" s="3" t="str">
        <f aca="false">VLOOKUP(B757,seedlots!A:D,4,FALSE())</f>
        <v>Oa074AA086906_seed_lot</v>
      </c>
      <c r="D757" s="3" t="n">
        <v>0.5186</v>
      </c>
      <c r="E757" s="3" t="n">
        <v>0.0274</v>
      </c>
    </row>
    <row r="758" customFormat="false" ht="13.8" hidden="false" customHeight="false" outlineLevel="0" collapsed="false">
      <c r="A758" s="2" t="n">
        <v>2420</v>
      </c>
      <c r="B758" s="4" t="str">
        <f aca="false">VLOOKUP(A758,'plant_ids midco'!A:C,3,FALSE())</f>
        <v>Ta07504</v>
      </c>
      <c r="C758" s="3" t="str">
        <f aca="false">VLOOKUP(B758,seedlots!A:D,4,FALSE())</f>
        <v>Oa074AA086906_seed_lot</v>
      </c>
      <c r="D758" s="3" t="n">
        <v>0.6766</v>
      </c>
      <c r="E758" s="3" t="n">
        <v>0.1216</v>
      </c>
    </row>
    <row r="759" customFormat="false" ht="13.8" hidden="false" customHeight="false" outlineLevel="0" collapsed="false">
      <c r="A759" s="2" t="n">
        <v>2683</v>
      </c>
      <c r="B759" s="4" t="str">
        <f aca="false">VLOOKUP(A759,'plant_ids midco'!A:C,3,FALSE())</f>
        <v>Ta07505</v>
      </c>
      <c r="C759" s="3" t="str">
        <f aca="false">VLOOKUP(B759,seedlots!A:D,4,FALSE())</f>
        <v>Oa074AA086906_seed_lot</v>
      </c>
      <c r="D759" s="3" t="n">
        <v>0.08</v>
      </c>
      <c r="E759" s="3" t="n">
        <v>0.3009</v>
      </c>
    </row>
    <row r="760" customFormat="false" ht="13.8" hidden="false" customHeight="false" outlineLevel="0" collapsed="false">
      <c r="A760" s="2" t="n">
        <v>2424</v>
      </c>
      <c r="B760" s="4" t="str">
        <f aca="false">VLOOKUP(A760,'plant_ids midco'!A:C,3,FALSE())</f>
        <v>Ta07507</v>
      </c>
      <c r="C760" s="3" t="str">
        <f aca="false">VLOOKUP(B760,seedlots!A:D,4,FALSE())</f>
        <v>Oa074AA086906_seed_lot</v>
      </c>
      <c r="D760" s="3" t="n">
        <v>0.7429</v>
      </c>
      <c r="E760" s="3" t="n">
        <v>0.3275</v>
      </c>
      <c r="G760" s="3" t="n">
        <v>0.1815</v>
      </c>
    </row>
    <row r="761" customFormat="false" ht="13.8" hidden="false" customHeight="false" outlineLevel="0" collapsed="false">
      <c r="A761" s="2" t="n">
        <v>2421</v>
      </c>
      <c r="B761" s="4" t="str">
        <f aca="false">VLOOKUP(A761,'plant_ids midco'!A:C,3,FALSE())</f>
        <v>Ta07508</v>
      </c>
      <c r="C761" s="3" t="str">
        <f aca="false">VLOOKUP(B761,seedlots!A:D,4,FALSE())</f>
        <v>Oa074AA086906_seed_lot</v>
      </c>
      <c r="D761" s="3" t="n">
        <v>0.4695</v>
      </c>
      <c r="E761" s="3" t="n">
        <v>0.0185</v>
      </c>
    </row>
    <row r="762" customFormat="false" ht="13.8" hidden="false" customHeight="false" outlineLevel="0" collapsed="false">
      <c r="A762" s="2" t="n">
        <v>3762</v>
      </c>
      <c r="B762" s="4" t="str">
        <f aca="false">VLOOKUP(A762,'plant_ids midco'!A:C,3,FALSE())</f>
        <v>Ta07509</v>
      </c>
      <c r="C762" s="3" t="str">
        <f aca="false">VLOOKUP(B762,seedlots!A:D,4,FALSE())</f>
        <v>Oa075AA086931_seed_lot</v>
      </c>
      <c r="D762" s="3" t="n">
        <v>2.5136</v>
      </c>
      <c r="E762" s="3" t="n">
        <v>0.7812</v>
      </c>
      <c r="G762" s="3" t="n">
        <v>0.2569</v>
      </c>
    </row>
    <row r="763" customFormat="false" ht="13.8" hidden="false" customHeight="false" outlineLevel="0" collapsed="false">
      <c r="A763" s="2" t="n">
        <v>3661</v>
      </c>
      <c r="B763" s="4" t="str">
        <f aca="false">VLOOKUP(A763,'plant_ids midco'!A:C,3,FALSE())</f>
        <v>Ta07512</v>
      </c>
      <c r="C763" s="3" t="str">
        <f aca="false">VLOOKUP(B763,seedlots!A:D,4,FALSE())</f>
        <v>Oa075AA086931_seed_lot</v>
      </c>
      <c r="D763" s="3" t="n">
        <v>0.2818</v>
      </c>
      <c r="E763" s="3" t="n">
        <v>0.0687</v>
      </c>
    </row>
    <row r="764" customFormat="false" ht="13.8" hidden="false" customHeight="false" outlineLevel="0" collapsed="false">
      <c r="A764" s="2" t="n">
        <v>3790</v>
      </c>
      <c r="B764" s="4" t="str">
        <f aca="false">VLOOKUP(A764,'plant_ids midco'!A:C,3,FALSE())</f>
        <v>Ta07513</v>
      </c>
      <c r="C764" s="3" t="str">
        <f aca="false">VLOOKUP(B764,seedlots!A:D,4,FALSE())</f>
        <v>Oa075AA086931_seed_lot</v>
      </c>
      <c r="D764" s="3" t="n">
        <v>2.1243</v>
      </c>
      <c r="E764" s="3" t="n">
        <v>0.0149</v>
      </c>
    </row>
    <row r="765" customFormat="false" ht="13.8" hidden="false" customHeight="false" outlineLevel="0" collapsed="false">
      <c r="A765" s="2" t="n">
        <v>3794</v>
      </c>
      <c r="B765" s="4" t="str">
        <f aca="false">VLOOKUP(A765,'plant_ids midco'!A:C,3,FALSE())</f>
        <v>Ta07514</v>
      </c>
      <c r="C765" s="3" t="str">
        <f aca="false">VLOOKUP(B765,seedlots!A:D,4,FALSE())</f>
        <v>Oa075AA086931_seed_lot</v>
      </c>
      <c r="D765" s="3" t="n">
        <v>0.7878</v>
      </c>
      <c r="E765" s="3" t="n">
        <v>0.304</v>
      </c>
      <c r="G765" s="3" t="n">
        <v>0.2067</v>
      </c>
    </row>
    <row r="766" customFormat="false" ht="13.8" hidden="false" customHeight="false" outlineLevel="0" collapsed="false">
      <c r="A766" s="2" t="n">
        <v>4480</v>
      </c>
      <c r="B766" s="4" t="str">
        <f aca="false">VLOOKUP(A766,'plant_ids midco'!A:C,3,FALSE())</f>
        <v>Ta07515</v>
      </c>
      <c r="C766" s="3" t="str">
        <f aca="false">VLOOKUP(B766,seedlots!A:D,4,FALSE())</f>
        <v>Oa075AA086931_seed_lot</v>
      </c>
      <c r="D766" s="3" t="n">
        <v>3.3778</v>
      </c>
      <c r="E766" s="3" t="n">
        <v>0</v>
      </c>
    </row>
    <row r="767" customFormat="false" ht="13.8" hidden="false" customHeight="false" outlineLevel="0" collapsed="false">
      <c r="A767" s="2" t="n">
        <v>3800</v>
      </c>
      <c r="B767" s="4" t="str">
        <f aca="false">VLOOKUP(A767,'plant_ids midco'!A:C,3,FALSE())</f>
        <v>Ta07516</v>
      </c>
      <c r="C767" s="3" t="str">
        <f aca="false">VLOOKUP(B767,seedlots!A:D,4,FALSE())</f>
        <v>Oa075AA086931_seed_lot</v>
      </c>
      <c r="D767" s="3" t="n">
        <v>1.0652</v>
      </c>
      <c r="E767" s="3" t="n">
        <v>0.3037</v>
      </c>
      <c r="G767" s="3" t="n">
        <v>0.1669</v>
      </c>
    </row>
    <row r="768" customFormat="false" ht="13.8" hidden="false" customHeight="false" outlineLevel="0" collapsed="false">
      <c r="A768" s="2" t="n">
        <v>3805</v>
      </c>
      <c r="B768" s="4" t="str">
        <f aca="false">VLOOKUP(A768,'plant_ids midco'!A:C,3,FALSE())</f>
        <v>Ta07520</v>
      </c>
      <c r="C768" s="3" t="str">
        <f aca="false">VLOOKUP(B768,seedlots!A:D,4,FALSE())</f>
        <v>Oa075AA086931_seed_lot</v>
      </c>
      <c r="D768" s="3" t="n">
        <v>2.57</v>
      </c>
      <c r="E768" s="3" t="n">
        <v>0.4079</v>
      </c>
      <c r="G768" s="3" t="n">
        <v>0.1527</v>
      </c>
    </row>
    <row r="769" customFormat="false" ht="13.8" hidden="false" customHeight="false" outlineLevel="0" collapsed="false">
      <c r="A769" s="2" t="n">
        <v>3807</v>
      </c>
      <c r="B769" s="4" t="str">
        <f aca="false">VLOOKUP(A769,'plant_ids midco'!A:C,3,FALSE())</f>
        <v>Ta07522</v>
      </c>
      <c r="C769" s="3" t="str">
        <f aca="false">VLOOKUP(B769,seedlots!A:D,4,FALSE())</f>
        <v>Oa075AA086931_seed_lot</v>
      </c>
      <c r="D769" s="3" t="n">
        <v>1.755</v>
      </c>
      <c r="E769" s="3" t="n">
        <v>0.2378</v>
      </c>
      <c r="G769" s="3" t="n">
        <v>0.1809</v>
      </c>
    </row>
    <row r="770" customFormat="false" ht="13.8" hidden="false" customHeight="false" outlineLevel="0" collapsed="false">
      <c r="A770" s="2" t="n">
        <v>4479</v>
      </c>
      <c r="B770" s="4" t="str">
        <f aca="false">VLOOKUP(A770,'plant_ids midco'!A:C,3,FALSE())</f>
        <v>Ta07524</v>
      </c>
      <c r="C770" s="3" t="str">
        <f aca="false">VLOOKUP(B770,seedlots!A:D,4,FALSE())</f>
        <v>Oa076AA086940_seed_lot</v>
      </c>
      <c r="D770" s="3" t="n">
        <v>11.3131</v>
      </c>
      <c r="E770" s="3" t="n">
        <v>0</v>
      </c>
    </row>
    <row r="771" customFormat="false" ht="13.8" hidden="false" customHeight="false" outlineLevel="0" collapsed="false">
      <c r="A771" s="2" t="n">
        <v>2403</v>
      </c>
      <c r="B771" s="4" t="str">
        <f aca="false">VLOOKUP(A771,'plant_ids midco'!A:C,3,FALSE())</f>
        <v>Ta07527</v>
      </c>
      <c r="C771" s="3" t="str">
        <f aca="false">VLOOKUP(B771,seedlots!A:D,4,FALSE())</f>
        <v>Oa076AA086940_seed_lot</v>
      </c>
      <c r="D771" s="3" t="n">
        <v>0.7333</v>
      </c>
      <c r="E771" s="3" t="n">
        <v>0.1831</v>
      </c>
    </row>
    <row r="772" customFormat="false" ht="13.8" hidden="false" customHeight="false" outlineLevel="0" collapsed="false">
      <c r="A772" s="2" t="n">
        <v>4419</v>
      </c>
      <c r="B772" s="4" t="str">
        <f aca="false">VLOOKUP(A772,'plant_ids midco'!A:C,3,FALSE())</f>
        <v>Ta07528</v>
      </c>
      <c r="C772" s="3" t="str">
        <f aca="false">VLOOKUP(B772,seedlots!A:D,4,FALSE())</f>
        <v>Oa076AA086940_seed_lot</v>
      </c>
      <c r="D772" s="3" t="n">
        <v>1.6258</v>
      </c>
      <c r="E772" s="3" t="n">
        <v>0</v>
      </c>
    </row>
    <row r="773" customFormat="false" ht="13.8" hidden="false" customHeight="false" outlineLevel="0" collapsed="false">
      <c r="A773" s="2" t="n">
        <v>2409</v>
      </c>
      <c r="B773" s="4" t="str">
        <f aca="false">VLOOKUP(A773,'plant_ids midco'!A:C,3,FALSE())</f>
        <v>Ta07529</v>
      </c>
      <c r="C773" s="3" t="str">
        <f aca="false">VLOOKUP(B773,seedlots!A:D,4,FALSE())</f>
        <v>Oa076AA086940_seed_lot</v>
      </c>
      <c r="D773" s="3" t="n">
        <v>0.1428</v>
      </c>
      <c r="E773" s="3" t="n">
        <v>0.0144</v>
      </c>
    </row>
    <row r="774" customFormat="false" ht="13.8" hidden="false" customHeight="false" outlineLevel="0" collapsed="false">
      <c r="A774" s="2" t="n">
        <v>2408</v>
      </c>
      <c r="B774" s="4" t="str">
        <f aca="false">VLOOKUP(A774,'plant_ids midco'!A:C,3,FALSE())</f>
        <v>Ta07530</v>
      </c>
      <c r="C774" s="3" t="str">
        <f aca="false">VLOOKUP(B774,seedlots!A:D,4,FALSE())</f>
        <v>Oa076AA086940_seed_lot</v>
      </c>
      <c r="D774" s="3" t="n">
        <v>0.2631</v>
      </c>
      <c r="E774" s="3" t="n">
        <v>0.1757</v>
      </c>
    </row>
    <row r="775" customFormat="false" ht="13.8" hidden="false" customHeight="false" outlineLevel="0" collapsed="false">
      <c r="A775" s="2" t="n">
        <v>2407</v>
      </c>
      <c r="B775" s="4" t="str">
        <f aca="false">VLOOKUP(A775,'plant_ids midco'!A:C,3,FALSE())</f>
        <v>Ta07531</v>
      </c>
      <c r="C775" s="3" t="str">
        <f aca="false">VLOOKUP(B775,seedlots!A:D,4,FALSE())</f>
        <v>Oa076AA086940_seed_lot</v>
      </c>
      <c r="D775" s="3" t="n">
        <v>0.1921</v>
      </c>
      <c r="E775" s="3" t="n">
        <v>0.0138</v>
      </c>
    </row>
    <row r="776" customFormat="false" ht="13.8" hidden="false" customHeight="false" outlineLevel="0" collapsed="false">
      <c r="A776" s="2" t="n">
        <v>4342</v>
      </c>
      <c r="B776" s="4" t="str">
        <f aca="false">VLOOKUP(A776,'plant_ids midco'!A:C,3,FALSE())</f>
        <v>Ta07532</v>
      </c>
      <c r="C776" s="3" t="str">
        <f aca="false">VLOOKUP(B776,seedlots!A:D,4,FALSE())</f>
        <v>Oa076AA086940_seed_lot</v>
      </c>
      <c r="D776" s="3" t="n">
        <v>7.834</v>
      </c>
      <c r="E776" s="3" t="n">
        <v>0</v>
      </c>
    </row>
    <row r="777" customFormat="false" ht="13.8" hidden="false" customHeight="false" outlineLevel="0" collapsed="false">
      <c r="A777" s="2" t="n">
        <v>2401</v>
      </c>
      <c r="B777" s="4" t="str">
        <f aca="false">VLOOKUP(A777,'plant_ids midco'!A:C,3,FALSE())</f>
        <v>Ta07533</v>
      </c>
      <c r="C777" s="3" t="str">
        <f aca="false">VLOOKUP(B777,seedlots!A:D,4,FALSE())</f>
        <v>Oa076AA086940_seed_lot</v>
      </c>
      <c r="D777" s="3" t="n">
        <v>9.8852</v>
      </c>
      <c r="E777" s="3" t="n">
        <v>0.8865</v>
      </c>
      <c r="G777" s="3" t="n">
        <v>0.2317</v>
      </c>
    </row>
    <row r="778" customFormat="false" ht="13.8" hidden="false" customHeight="false" outlineLevel="0" collapsed="false">
      <c r="A778" s="2" t="n">
        <v>4359</v>
      </c>
      <c r="B778" s="4" t="str">
        <f aca="false">VLOOKUP(A778,'plant_ids midco'!A:C,3,FALSE())</f>
        <v>Ta07534</v>
      </c>
      <c r="C778" s="3" t="str">
        <f aca="false">VLOOKUP(B778,seedlots!A:D,4,FALSE())</f>
        <v>Oa076AA086940_seed_lot</v>
      </c>
      <c r="D778" s="3" t="n">
        <v>2.2924</v>
      </c>
      <c r="E778" s="3" t="n">
        <v>0</v>
      </c>
    </row>
    <row r="779" customFormat="false" ht="13.8" hidden="false" customHeight="false" outlineLevel="0" collapsed="false">
      <c r="A779" s="2" t="n">
        <v>2392</v>
      </c>
      <c r="B779" s="4" t="str">
        <f aca="false">VLOOKUP(A779,'plant_ids midco'!A:C,3,FALSE())</f>
        <v>Ta07535</v>
      </c>
      <c r="C779" s="3" t="str">
        <f aca="false">VLOOKUP(B779,seedlots!A:D,4,FALSE())</f>
        <v>Oa076AA086940_seed_lot</v>
      </c>
      <c r="D779" s="3" t="n">
        <v>0.1683</v>
      </c>
      <c r="E779" s="3" t="n">
        <v>0.0422</v>
      </c>
    </row>
    <row r="780" customFormat="false" ht="13.8" hidden="false" customHeight="false" outlineLevel="0" collapsed="false">
      <c r="A780" s="2" t="n">
        <v>2404</v>
      </c>
      <c r="B780" s="4" t="str">
        <f aca="false">VLOOKUP(A780,'plant_ids midco'!A:C,3,FALSE())</f>
        <v>Ta07536</v>
      </c>
      <c r="C780" s="3" t="str">
        <f aca="false">VLOOKUP(B780,seedlots!A:D,4,FALSE())</f>
        <v>Oa076AA086940_seed_lot</v>
      </c>
      <c r="D780" s="3" t="n">
        <v>0.5251</v>
      </c>
      <c r="E780" s="3" t="n">
        <v>0.0059</v>
      </c>
    </row>
    <row r="781" customFormat="false" ht="13.8" hidden="false" customHeight="false" outlineLevel="0" collapsed="false">
      <c r="A781" s="2" t="n">
        <v>3543</v>
      </c>
      <c r="B781" s="4" t="str">
        <f aca="false">VLOOKUP(A781,'plant_ids midco'!A:C,3,FALSE())</f>
        <v>Ta07537</v>
      </c>
      <c r="C781" s="3" t="str">
        <f aca="false">VLOOKUP(B781,seedlots!A:D,4,FALSE())</f>
        <v>Oa076AA086948_seed_lot</v>
      </c>
      <c r="D781" s="3" t="n">
        <v>1.944</v>
      </c>
      <c r="E781" s="3" t="n">
        <v>0.1577</v>
      </c>
      <c r="G781" s="3" t="n">
        <v>0.1143</v>
      </c>
    </row>
    <row r="782" customFormat="false" ht="13.8" hidden="false" customHeight="false" outlineLevel="0" collapsed="false">
      <c r="A782" s="2" t="n">
        <v>3524</v>
      </c>
      <c r="B782" s="4" t="str">
        <f aca="false">VLOOKUP(A782,'plant_ids midco'!A:C,3,FALSE())</f>
        <v>Ta07539</v>
      </c>
      <c r="C782" s="3" t="str">
        <f aca="false">VLOOKUP(B782,seedlots!A:D,4,FALSE())</f>
        <v>Oa076AA086948_seed_lot</v>
      </c>
      <c r="D782" s="3" t="n">
        <v>2.2579</v>
      </c>
      <c r="E782" s="3" t="n">
        <v>0.1207</v>
      </c>
    </row>
    <row r="783" customFormat="false" ht="13.8" hidden="false" customHeight="false" outlineLevel="0" collapsed="false">
      <c r="A783" s="2" t="n">
        <v>4471</v>
      </c>
      <c r="B783" s="4" t="str">
        <f aca="false">VLOOKUP(A783,'plant_ids midco'!A:C,3,FALSE())</f>
        <v>Ta07541</v>
      </c>
      <c r="C783" s="3" t="str">
        <f aca="false">VLOOKUP(B783,seedlots!A:D,4,FALSE())</f>
        <v>Oa076AA086948_seed_lot</v>
      </c>
      <c r="D783" s="3" t="n">
        <v>6.2776</v>
      </c>
      <c r="E783" s="3" t="n">
        <v>0</v>
      </c>
    </row>
    <row r="784" customFormat="false" ht="13.8" hidden="false" customHeight="false" outlineLevel="0" collapsed="false">
      <c r="A784" s="2" t="n">
        <v>4458</v>
      </c>
      <c r="B784" s="4" t="str">
        <f aca="false">VLOOKUP(A784,'plant_ids midco'!A:C,3,FALSE())</f>
        <v>Ta07543</v>
      </c>
      <c r="C784" s="3" t="str">
        <f aca="false">VLOOKUP(B784,seedlots!A:D,4,FALSE())</f>
        <v>Oa076AA086948_seed_lot</v>
      </c>
      <c r="D784" s="3" t="n">
        <v>12.1227</v>
      </c>
      <c r="E784" s="3" t="n">
        <v>0</v>
      </c>
    </row>
    <row r="785" customFormat="false" ht="13.8" hidden="false" customHeight="false" outlineLevel="0" collapsed="false">
      <c r="A785" s="2" t="n">
        <v>4340</v>
      </c>
      <c r="B785" s="4" t="str">
        <f aca="false">VLOOKUP(A785,'plant_ids midco'!A:C,3,FALSE())</f>
        <v>Ta07547</v>
      </c>
      <c r="C785" s="3" t="str">
        <f aca="false">VLOOKUP(B785,seedlots!A:D,4,FALSE())</f>
        <v>Oa076AA086948_seed_lot</v>
      </c>
      <c r="D785" s="3" t="n">
        <v>0.5233</v>
      </c>
      <c r="E785" s="3" t="n">
        <v>0</v>
      </c>
    </row>
    <row r="786" customFormat="false" ht="13.8" hidden="false" customHeight="false" outlineLevel="0" collapsed="false">
      <c r="A786" s="2" t="n">
        <v>4163</v>
      </c>
      <c r="B786" s="4" t="str">
        <f aca="false">VLOOKUP(A786,'plant_ids midco'!A:C,3,FALSE())</f>
        <v>Ta07548</v>
      </c>
      <c r="C786" s="3" t="str">
        <f aca="false">VLOOKUP(B786,seedlots!A:D,4,FALSE())</f>
        <v>Oa076AA086948_seed_lot</v>
      </c>
      <c r="D786" s="3" t="n">
        <v>0.8824</v>
      </c>
      <c r="E786" s="3" t="n">
        <v>0.5333</v>
      </c>
    </row>
    <row r="787" customFormat="false" ht="13.8" hidden="false" customHeight="false" outlineLevel="0" collapsed="false">
      <c r="A787" s="2" t="n">
        <v>2705</v>
      </c>
      <c r="B787" s="4" t="str">
        <f aca="false">VLOOKUP(A787,'seedlots device 2'!D:E,2,FALSE())</f>
        <v>Ta07542</v>
      </c>
      <c r="C787" s="4" t="str">
        <f aca="false">VLOOKUP(B787,seedlots!A:D,4,FALSE())</f>
        <v>Oa076AA086948_seed_lot</v>
      </c>
      <c r="D787" s="3" t="n">
        <v>1.2661</v>
      </c>
      <c r="E787" s="3" t="n">
        <v>0.3812</v>
      </c>
    </row>
    <row r="788" customFormat="false" ht="13.8" hidden="false" customHeight="false" outlineLevel="0" collapsed="false">
      <c r="A788" s="2" t="n">
        <v>2927</v>
      </c>
      <c r="B788" s="4" t="str">
        <f aca="false">VLOOKUP(A788,'seedlots device 2'!D:E,2,FALSE())</f>
        <v>Ta07550</v>
      </c>
      <c r="C788" s="4" t="str">
        <f aca="false">VLOOKUP(B788,seedlots!A:D,4,FALSE())</f>
        <v>Oa076AA086948_seed_lot</v>
      </c>
      <c r="D788" s="3" t="n">
        <v>1.0833</v>
      </c>
      <c r="E788" s="3" t="n">
        <v>0.0452</v>
      </c>
    </row>
    <row r="789" customFormat="false" ht="13.8" hidden="false" customHeight="false" outlineLevel="0" collapsed="false">
      <c r="A789" s="2" t="n">
        <v>3525</v>
      </c>
      <c r="B789" s="4" t="str">
        <f aca="false">VLOOKUP(A789,'seedlots device 2'!D:E,2,FALSE())</f>
        <v>Ta07540</v>
      </c>
      <c r="C789" s="4" t="str">
        <f aca="false">VLOOKUP(B789,seedlots!A:D,4,FALSE())</f>
        <v>Oa076AA086948_seed_lot</v>
      </c>
      <c r="D789" s="3" t="n">
        <v>0.6709</v>
      </c>
      <c r="E789" s="3" t="n">
        <v>0.3549</v>
      </c>
    </row>
    <row r="790" customFormat="false" ht="13.8" hidden="false" customHeight="false" outlineLevel="0" collapsed="false">
      <c r="A790" s="2" t="n">
        <v>3561</v>
      </c>
      <c r="B790" s="4" t="str">
        <f aca="false">VLOOKUP(A790,'seedlots device 2'!D:E,2,FALSE())</f>
        <v>Ta07549</v>
      </c>
      <c r="C790" s="4" t="str">
        <f aca="false">VLOOKUP(B790,seedlots!A:D,4,FALSE())</f>
        <v>Oa076AA086948_seed_lot</v>
      </c>
      <c r="D790" s="3" t="n">
        <v>1.3293</v>
      </c>
      <c r="E790" s="3" t="n">
        <v>0.2914</v>
      </c>
    </row>
    <row r="791" customFormat="false" ht="13.8" hidden="false" customHeight="false" outlineLevel="0" collapsed="false">
      <c r="A791" s="2" t="n">
        <v>3920</v>
      </c>
      <c r="B791" s="4" t="str">
        <f aca="false">VLOOKUP(A791,'plant_ids midco'!A:C,3,FALSE())</f>
        <v>Ta07551</v>
      </c>
      <c r="C791" s="3" t="str">
        <f aca="false">VLOOKUP(B791,seedlots!A:D,4,FALSE())</f>
        <v>Oa076AA086961_seed_lot</v>
      </c>
      <c r="D791" s="3" t="n">
        <v>0.2974</v>
      </c>
      <c r="E791" s="3" t="n">
        <v>0.2252</v>
      </c>
    </row>
    <row r="792" customFormat="false" ht="13.8" hidden="false" customHeight="false" outlineLevel="0" collapsed="false">
      <c r="A792" s="2" t="n">
        <v>3931</v>
      </c>
      <c r="B792" s="4" t="str">
        <f aca="false">VLOOKUP(A792,'plant_ids midco'!A:C,3,FALSE())</f>
        <v>Ta07554</v>
      </c>
      <c r="C792" s="3" t="str">
        <f aca="false">VLOOKUP(B792,seedlots!A:D,4,FALSE())</f>
        <v>Oa076AA086961_seed_lot</v>
      </c>
      <c r="D792" s="3" t="n">
        <v>1.7164</v>
      </c>
      <c r="E792" s="3" t="n">
        <v>0.3924</v>
      </c>
      <c r="G792" s="3" t="n">
        <v>0.2496</v>
      </c>
    </row>
    <row r="793" customFormat="false" ht="13.8" hidden="false" customHeight="false" outlineLevel="0" collapsed="false">
      <c r="A793" s="2" t="n">
        <v>4466</v>
      </c>
      <c r="B793" s="4" t="str">
        <f aca="false">VLOOKUP(A793,'plant_ids midco'!A:C,3,FALSE())</f>
        <v>Ta07555</v>
      </c>
      <c r="C793" s="3" t="str">
        <f aca="false">VLOOKUP(B793,seedlots!A:D,4,FALSE())</f>
        <v>Oa076AA086961_seed_lot</v>
      </c>
      <c r="D793" s="3" t="n">
        <v>2.0134</v>
      </c>
      <c r="E793" s="3" t="n">
        <v>0</v>
      </c>
    </row>
    <row r="794" customFormat="false" ht="13.8" hidden="false" customHeight="false" outlineLevel="0" collapsed="false">
      <c r="A794" s="2" t="n">
        <v>4430</v>
      </c>
      <c r="B794" s="4" t="str">
        <f aca="false">VLOOKUP(A794,'plant_ids midco'!A:C,3,FALSE())</f>
        <v>Ta07556</v>
      </c>
      <c r="C794" s="3" t="str">
        <f aca="false">VLOOKUP(B794,seedlots!A:D,4,FALSE())</f>
        <v>Oa076AA086961_seed_lot</v>
      </c>
      <c r="D794" s="3" t="n">
        <v>0.7471</v>
      </c>
      <c r="E794" s="3" t="n">
        <v>0</v>
      </c>
    </row>
    <row r="795" customFormat="false" ht="13.8" hidden="false" customHeight="false" outlineLevel="0" collapsed="false">
      <c r="A795" s="2" t="n">
        <v>3924</v>
      </c>
      <c r="B795" s="4" t="str">
        <f aca="false">VLOOKUP(A795,'plant_ids midco'!A:C,3,FALSE())</f>
        <v>Ta07558</v>
      </c>
      <c r="C795" s="3" t="str">
        <f aca="false">VLOOKUP(B795,seedlots!A:D,4,FALSE())</f>
        <v>Oa076AA086961_seed_lot</v>
      </c>
      <c r="D795" s="3" t="n">
        <v>0.2122</v>
      </c>
      <c r="E795" s="3" t="n">
        <v>0.0309</v>
      </c>
    </row>
    <row r="796" customFormat="false" ht="13.8" hidden="false" customHeight="false" outlineLevel="0" collapsed="false">
      <c r="A796" s="2" t="n">
        <v>3927</v>
      </c>
      <c r="B796" s="4" t="str">
        <f aca="false">VLOOKUP(A796,'plant_ids midco'!A:C,3,FALSE())</f>
        <v>Ta07559</v>
      </c>
      <c r="C796" s="3" t="str">
        <f aca="false">VLOOKUP(B796,seedlots!A:D,4,FALSE())</f>
        <v>Oa076AA086961_seed_lot</v>
      </c>
      <c r="D796" s="3" t="n">
        <v>3.2691</v>
      </c>
      <c r="E796" s="3" t="n">
        <v>0.0111</v>
      </c>
      <c r="G796" s="3" t="n">
        <v>0.1976</v>
      </c>
    </row>
    <row r="797" customFormat="false" ht="13.8" hidden="false" customHeight="false" outlineLevel="0" collapsed="false">
      <c r="A797" s="2" t="n">
        <v>3930</v>
      </c>
      <c r="B797" s="4" t="str">
        <f aca="false">VLOOKUP(A797,'plant_ids midco'!A:C,3,FALSE())</f>
        <v>Ta07560</v>
      </c>
      <c r="C797" s="3" t="str">
        <f aca="false">VLOOKUP(B797,seedlots!A:D,4,FALSE())</f>
        <v>Oa076AA086961_seed_lot</v>
      </c>
      <c r="D797" s="3" t="n">
        <v>5.2434</v>
      </c>
      <c r="E797" s="3" t="n">
        <v>0.4451</v>
      </c>
      <c r="G797" s="3" t="n">
        <v>0.2404</v>
      </c>
    </row>
    <row r="798" customFormat="false" ht="13.8" hidden="false" customHeight="false" outlineLevel="0" collapsed="false">
      <c r="A798" s="2" t="n">
        <v>3928</v>
      </c>
      <c r="B798" s="4" t="str">
        <f aca="false">VLOOKUP(A798,'plant_ids midco'!A:C,3,FALSE())</f>
        <v>Ta07561</v>
      </c>
      <c r="C798" s="3" t="str">
        <f aca="false">VLOOKUP(B798,seedlots!A:D,4,FALSE())</f>
        <v>Oa076AA086961_seed_lot</v>
      </c>
      <c r="D798" s="3" t="n">
        <v>0.0928</v>
      </c>
      <c r="E798" s="3" t="n">
        <v>0.061</v>
      </c>
    </row>
    <row r="799" customFormat="false" ht="13.8" hidden="false" customHeight="false" outlineLevel="0" collapsed="false">
      <c r="A799" s="2" t="n">
        <v>3934</v>
      </c>
      <c r="B799" s="4" t="str">
        <f aca="false">VLOOKUP(A799,'plant_ids midco'!A:C,3,FALSE())</f>
        <v>Ta07562</v>
      </c>
      <c r="C799" s="3" t="str">
        <f aca="false">VLOOKUP(B799,seedlots!A:D,4,FALSE())</f>
        <v>Oa076AA086961_seed_lot</v>
      </c>
      <c r="D799" s="3" t="n">
        <v>2.2414</v>
      </c>
      <c r="E799" s="3" t="n">
        <v>0.1225</v>
      </c>
    </row>
    <row r="800" customFormat="false" ht="13.8" hidden="false" customHeight="false" outlineLevel="0" collapsed="false">
      <c r="A800" s="2" t="n">
        <v>3929</v>
      </c>
      <c r="B800" s="4" t="str">
        <f aca="false">VLOOKUP(A800,'plant_ids midco'!A:C,3,FALSE())</f>
        <v>Ta07563</v>
      </c>
      <c r="C800" s="3" t="str">
        <f aca="false">VLOOKUP(B800,seedlots!A:D,4,FALSE())</f>
        <v>Oa076AA086961_seed_lot</v>
      </c>
      <c r="D800" s="3" t="n">
        <v>1.7388</v>
      </c>
      <c r="E800" s="3" t="n">
        <v>0.0115</v>
      </c>
    </row>
    <row r="801" customFormat="false" ht="13.8" hidden="false" customHeight="false" outlineLevel="0" collapsed="false">
      <c r="A801" s="2" t="n">
        <v>3923</v>
      </c>
      <c r="B801" s="4" t="str">
        <f aca="false">VLOOKUP(A801,'plant_ids midco'!A:C,3,FALSE())</f>
        <v>Ta07564</v>
      </c>
      <c r="C801" s="3" t="str">
        <f aca="false">VLOOKUP(B801,seedlots!A:D,4,FALSE())</f>
        <v>Oa076AA086961_seed_lot</v>
      </c>
      <c r="D801" s="3" t="n">
        <v>0.2336</v>
      </c>
      <c r="E801" s="3" t="n">
        <v>0.2125</v>
      </c>
    </row>
    <row r="802" customFormat="false" ht="13.8" hidden="false" customHeight="false" outlineLevel="0" collapsed="false">
      <c r="A802" s="2" t="n">
        <v>3421</v>
      </c>
      <c r="B802" s="4" t="str">
        <f aca="false">VLOOKUP(A802,'plant_ids midco'!A:C,3,FALSE())</f>
        <v>Ta07565</v>
      </c>
      <c r="C802" s="3" t="str">
        <f aca="false">VLOOKUP(B802,seedlots!A:D,4,FALSE())</f>
        <v>Oa077AA086966_seed_lot</v>
      </c>
      <c r="D802" s="3" t="n">
        <v>2.2854</v>
      </c>
      <c r="E802" s="3" t="n">
        <v>0.1321</v>
      </c>
    </row>
    <row r="803" customFormat="false" ht="13.8" hidden="false" customHeight="false" outlineLevel="0" collapsed="false">
      <c r="A803" s="2" t="n">
        <v>2431</v>
      </c>
      <c r="B803" s="4" t="str">
        <f aca="false">VLOOKUP(A803,'plant_ids midco'!A:C,3,FALSE())</f>
        <v>Ta07566</v>
      </c>
      <c r="C803" s="3" t="str">
        <f aca="false">VLOOKUP(B803,seedlots!A:D,4,FALSE())</f>
        <v>Oa077AA086966_seed_lot</v>
      </c>
      <c r="D803" s="3" t="n">
        <v>0.0027</v>
      </c>
      <c r="E803" s="3" t="n">
        <v>0.0392</v>
      </c>
    </row>
    <row r="804" customFormat="false" ht="13.8" hidden="false" customHeight="false" outlineLevel="0" collapsed="false">
      <c r="A804" s="2" t="n">
        <v>2429</v>
      </c>
      <c r="B804" s="4" t="str">
        <f aca="false">VLOOKUP(A804,'plant_ids midco'!A:C,3,FALSE())</f>
        <v>Ta07567</v>
      </c>
      <c r="C804" s="3" t="str">
        <f aca="false">VLOOKUP(B804,seedlots!A:D,4,FALSE())</f>
        <v>Oa077AA086966_seed_lot</v>
      </c>
      <c r="D804" s="3" t="n">
        <v>1.2884</v>
      </c>
      <c r="E804" s="3" t="n">
        <v>0.1282</v>
      </c>
    </row>
    <row r="805" customFormat="false" ht="13.8" hidden="false" customHeight="false" outlineLevel="0" collapsed="false">
      <c r="A805" s="2" t="n">
        <v>4259</v>
      </c>
      <c r="B805" s="4" t="str">
        <f aca="false">VLOOKUP(A805,'plant_ids midco'!A:C,3,FALSE())</f>
        <v>Ta07569</v>
      </c>
      <c r="C805" s="3" t="str">
        <f aca="false">VLOOKUP(B805,seedlots!A:D,4,FALSE())</f>
        <v>Oa077AA086966_seed_lot</v>
      </c>
      <c r="D805" s="3" t="n">
        <v>0.7389</v>
      </c>
      <c r="E805" s="3" t="n">
        <v>0.444</v>
      </c>
      <c r="G805" s="3" t="n">
        <v>0.1969</v>
      </c>
    </row>
    <row r="806" customFormat="false" ht="13.8" hidden="false" customHeight="false" outlineLevel="0" collapsed="false">
      <c r="A806" s="2" t="n">
        <v>4011</v>
      </c>
      <c r="B806" s="4" t="str">
        <f aca="false">VLOOKUP(A806,'plant_ids midco'!A:C,3,FALSE())</f>
        <v>Ta07570</v>
      </c>
      <c r="C806" s="3" t="str">
        <f aca="false">VLOOKUP(B806,seedlots!A:D,4,FALSE())</f>
        <v>Oa077AA086966_seed_lot</v>
      </c>
      <c r="D806" s="3" t="n">
        <v>3.0815</v>
      </c>
      <c r="E806" s="3" t="n">
        <v>0.1032</v>
      </c>
    </row>
    <row r="807" customFormat="false" ht="13.8" hidden="false" customHeight="false" outlineLevel="0" collapsed="false">
      <c r="A807" s="2" t="n">
        <v>4260</v>
      </c>
      <c r="B807" s="4" t="str">
        <f aca="false">VLOOKUP(A807,'plant_ids midco'!A:C,3,FALSE())</f>
        <v>Ta07571</v>
      </c>
      <c r="C807" s="3" t="str">
        <f aca="false">VLOOKUP(B807,seedlots!A:D,4,FALSE())</f>
        <v>Oa077AA086966_seed_lot</v>
      </c>
      <c r="D807" s="3" t="n">
        <v>2.5592</v>
      </c>
      <c r="E807" s="3" t="n">
        <v>0.2577</v>
      </c>
      <c r="G807" s="3" t="n">
        <v>0.1681</v>
      </c>
    </row>
    <row r="808" customFormat="false" ht="13.8" hidden="false" customHeight="false" outlineLevel="0" collapsed="false">
      <c r="A808" s="2" t="n">
        <v>2432</v>
      </c>
      <c r="B808" s="4" t="str">
        <f aca="false">VLOOKUP(A808,'plant_ids midco'!A:C,3,FALSE())</f>
        <v>Ta07572</v>
      </c>
      <c r="C808" s="3" t="str">
        <f aca="false">VLOOKUP(B808,seedlots!A:D,4,FALSE())</f>
        <v>Oa077AA086966_seed_lot</v>
      </c>
      <c r="D808" s="3" t="n">
        <v>2.1203</v>
      </c>
      <c r="E808" s="3" t="n">
        <v>0.2092</v>
      </c>
    </row>
    <row r="809" customFormat="false" ht="13.8" hidden="false" customHeight="false" outlineLevel="0" collapsed="false">
      <c r="A809" s="2" t="n">
        <v>2427</v>
      </c>
      <c r="B809" s="4" t="str">
        <f aca="false">VLOOKUP(A809,'plant_ids midco'!A:C,3,FALSE())</f>
        <v>Ta07573</v>
      </c>
      <c r="C809" s="3" t="str">
        <f aca="false">VLOOKUP(B809,seedlots!A:D,4,FALSE())</f>
        <v>Oa077AA086966_seed_lot</v>
      </c>
      <c r="D809" s="3" t="n">
        <v>2.8544</v>
      </c>
      <c r="E809" s="3" t="n">
        <v>0.2122</v>
      </c>
    </row>
    <row r="810" customFormat="false" ht="13.8" hidden="false" customHeight="false" outlineLevel="0" collapsed="false">
      <c r="A810" s="2" t="n">
        <v>2430</v>
      </c>
      <c r="B810" s="4" t="str">
        <f aca="false">VLOOKUP(A810,'plant_ids midco'!A:C,3,FALSE())</f>
        <v>Ta07574</v>
      </c>
      <c r="C810" s="3" t="str">
        <f aca="false">VLOOKUP(B810,seedlots!A:D,4,FALSE())</f>
        <v>Oa077AA086966_seed_lot</v>
      </c>
      <c r="D810" s="3" t="n">
        <v>1.6692</v>
      </c>
      <c r="E810" s="3" t="n">
        <v>0.3275</v>
      </c>
      <c r="G810" s="3" t="n">
        <v>0.1888</v>
      </c>
    </row>
    <row r="811" customFormat="false" ht="13.8" hidden="false" customHeight="false" outlineLevel="0" collapsed="false">
      <c r="A811" s="2" t="n">
        <v>2425</v>
      </c>
      <c r="B811" s="4" t="str">
        <f aca="false">VLOOKUP(A811,'plant_ids midco'!A:C,3,FALSE())</f>
        <v>Ta07575</v>
      </c>
      <c r="C811" s="3" t="str">
        <f aca="false">VLOOKUP(B811,seedlots!A:D,4,FALSE())</f>
        <v>Oa077AA086966_seed_lot</v>
      </c>
      <c r="D811" s="3" t="n">
        <v>1.0634</v>
      </c>
      <c r="E811" s="3" t="n">
        <v>0.3057</v>
      </c>
    </row>
    <row r="812" customFormat="false" ht="13.8" hidden="false" customHeight="false" outlineLevel="0" collapsed="false">
      <c r="A812" s="2" t="n">
        <v>4290</v>
      </c>
      <c r="B812" s="4" t="str">
        <f aca="false">VLOOKUP(A812,'plant_ids midco'!A:C,3,FALSE())</f>
        <v>Ta07577</v>
      </c>
      <c r="C812" s="3" t="str">
        <f aca="false">VLOOKUP(B812,seedlots!A:D,4,FALSE())</f>
        <v>Oa077AA086966_seed_lot</v>
      </c>
      <c r="D812" s="3" t="n">
        <v>3.7731</v>
      </c>
      <c r="E812" s="3" t="n">
        <v>0.0466</v>
      </c>
    </row>
    <row r="813" customFormat="false" ht="13.8" hidden="false" customHeight="false" outlineLevel="0" collapsed="false">
      <c r="A813" s="2" t="n">
        <v>3620</v>
      </c>
      <c r="B813" s="4" t="str">
        <f aca="false">VLOOKUP(A813,'plant_ids midco'!A:C,3,FALSE())</f>
        <v>Ta07579</v>
      </c>
      <c r="C813" s="3" t="str">
        <f aca="false">VLOOKUP(B813,seedlots!A:D,4,FALSE())</f>
        <v>Oa077AA086971_seed_lot</v>
      </c>
      <c r="D813" s="3" t="n">
        <v>3.3995</v>
      </c>
      <c r="E813" s="3" t="n">
        <v>0.33</v>
      </c>
    </row>
    <row r="814" customFormat="false" ht="13.8" hidden="false" customHeight="false" outlineLevel="0" collapsed="false">
      <c r="A814" s="2" t="n">
        <v>3672</v>
      </c>
      <c r="B814" s="4" t="str">
        <f aca="false">VLOOKUP(A814,'plant_ids midco'!A:C,3,FALSE())</f>
        <v>Ta07580</v>
      </c>
      <c r="C814" s="3" t="str">
        <f aca="false">VLOOKUP(B814,seedlots!A:D,4,FALSE())</f>
        <v>Oa077AA086971_seed_lot</v>
      </c>
      <c r="D814" s="3" t="n">
        <v>0.2663</v>
      </c>
      <c r="E814" s="3" t="s">
        <v>8</v>
      </c>
      <c r="F814" s="3" t="s">
        <v>8</v>
      </c>
    </row>
    <row r="815" customFormat="false" ht="13.8" hidden="false" customHeight="false" outlineLevel="0" collapsed="false">
      <c r="A815" s="2" t="n">
        <v>3602</v>
      </c>
      <c r="B815" s="4" t="str">
        <f aca="false">VLOOKUP(A815,'plant_ids midco'!A:C,3,FALSE())</f>
        <v>Ta07582</v>
      </c>
      <c r="C815" s="3" t="str">
        <f aca="false">VLOOKUP(B815,seedlots!A:D,4,FALSE())</f>
        <v>Oa077AA086971_seed_lot</v>
      </c>
      <c r="D815" s="3" t="n">
        <v>1.5686</v>
      </c>
      <c r="E815" s="3" t="n">
        <v>0.1378</v>
      </c>
    </row>
    <row r="816" customFormat="false" ht="13.8" hidden="false" customHeight="false" outlineLevel="0" collapsed="false">
      <c r="A816" s="2" t="n">
        <v>3609</v>
      </c>
      <c r="B816" s="4" t="str">
        <f aca="false">VLOOKUP(A816,'plant_ids midco'!A:C,3,FALSE())</f>
        <v>Ta07584</v>
      </c>
      <c r="C816" s="3" t="str">
        <f aca="false">VLOOKUP(B816,seedlots!A:D,4,FALSE())</f>
        <v>Oa077AA086971_seed_lot</v>
      </c>
      <c r="D816" s="3" t="n">
        <v>2.7991</v>
      </c>
      <c r="E816" s="3" t="n">
        <v>0.2535</v>
      </c>
    </row>
    <row r="817" customFormat="false" ht="13.8" hidden="false" customHeight="false" outlineLevel="0" collapsed="false">
      <c r="A817" s="2" t="n">
        <v>3664</v>
      </c>
      <c r="B817" s="4" t="str">
        <f aca="false">VLOOKUP(A817,'plant_ids midco'!A:C,3,FALSE())</f>
        <v>Ta07585</v>
      </c>
      <c r="C817" s="3" t="str">
        <f aca="false">VLOOKUP(B817,seedlots!A:D,4,FALSE())</f>
        <v>Oa077AA086971_seed_lot</v>
      </c>
      <c r="D817" s="3" t="n">
        <v>3.1129</v>
      </c>
      <c r="E817" s="3" t="n">
        <v>0.4239</v>
      </c>
      <c r="G817" s="3" t="n">
        <v>0.151</v>
      </c>
    </row>
    <row r="818" customFormat="false" ht="13.8" hidden="false" customHeight="false" outlineLevel="0" collapsed="false">
      <c r="A818" s="2" t="n">
        <v>3668</v>
      </c>
      <c r="B818" s="4" t="str">
        <f aca="false">VLOOKUP(A818,'plant_ids midco'!A:C,3,FALSE())</f>
        <v>Ta07586</v>
      </c>
      <c r="C818" s="3" t="str">
        <f aca="false">VLOOKUP(B818,seedlots!A:D,4,FALSE())</f>
        <v>Oa077AA086971_seed_lot</v>
      </c>
      <c r="D818" s="3" t="n">
        <v>1.5379</v>
      </c>
      <c r="E818" s="3" t="n">
        <v>0.1551</v>
      </c>
    </row>
    <row r="819" customFormat="false" ht="13.8" hidden="false" customHeight="false" outlineLevel="0" collapsed="false">
      <c r="A819" s="2" t="n">
        <v>4492</v>
      </c>
      <c r="B819" s="4" t="str">
        <f aca="false">VLOOKUP(A819,'plant_ids midco'!A:C,3,FALSE())</f>
        <v>Ta07587</v>
      </c>
      <c r="C819" s="3" t="str">
        <f aca="false">VLOOKUP(B819,seedlots!A:D,4,FALSE())</f>
        <v>Oa077AA086971_seed_lot</v>
      </c>
      <c r="D819" s="3" t="n">
        <v>2.2185</v>
      </c>
      <c r="E819" s="3" t="n">
        <v>0</v>
      </c>
    </row>
    <row r="820" customFormat="false" ht="13.8" hidden="false" customHeight="false" outlineLevel="0" collapsed="false">
      <c r="A820" s="2" t="n">
        <v>3684</v>
      </c>
      <c r="B820" s="4" t="str">
        <f aca="false">VLOOKUP(A820,'plant_ids midco'!A:C,3,FALSE())</f>
        <v>Ta07588</v>
      </c>
      <c r="C820" s="3" t="str">
        <f aca="false">VLOOKUP(B820,seedlots!A:D,4,FALSE())</f>
        <v>Oa077AA086971_seed_lot</v>
      </c>
      <c r="D820" s="3" t="n">
        <v>0.9044</v>
      </c>
      <c r="E820" s="3" t="n">
        <v>0.1276</v>
      </c>
    </row>
    <row r="821" customFormat="false" ht="13.8" hidden="false" customHeight="false" outlineLevel="0" collapsed="false">
      <c r="A821" s="2" t="n">
        <v>4352</v>
      </c>
      <c r="B821" s="4" t="str">
        <f aca="false">VLOOKUP(A821,'plant_ids midco'!A:C,3,FALSE())</f>
        <v>Ta07589</v>
      </c>
      <c r="C821" s="3" t="str">
        <f aca="false">VLOOKUP(B821,seedlots!A:D,4,FALSE())</f>
        <v>Oa077AA086971_seed_lot</v>
      </c>
      <c r="D821" s="3" t="n">
        <v>1.697</v>
      </c>
      <c r="E821" s="3" t="n">
        <v>0</v>
      </c>
    </row>
    <row r="822" customFormat="false" ht="13.8" hidden="false" customHeight="false" outlineLevel="0" collapsed="false">
      <c r="A822" s="2" t="n">
        <v>3631</v>
      </c>
      <c r="B822" s="4" t="str">
        <f aca="false">VLOOKUP(A822,'plant_ids midco'!A:C,3,FALSE())</f>
        <v>Ta07590</v>
      </c>
      <c r="C822" s="3" t="str">
        <f aca="false">VLOOKUP(B822,seedlots!A:D,4,FALSE())</f>
        <v>Oa077AA086971_seed_lot</v>
      </c>
      <c r="D822" s="3" t="n">
        <v>0.1369</v>
      </c>
      <c r="E822" s="3" t="n">
        <v>0.1576</v>
      </c>
    </row>
    <row r="823" customFormat="false" ht="13.8" hidden="false" customHeight="false" outlineLevel="0" collapsed="false">
      <c r="A823" s="2" t="n">
        <v>3675</v>
      </c>
      <c r="B823" s="4" t="str">
        <f aca="false">VLOOKUP(A823,'plant_ids midco'!A:C,3,FALSE())</f>
        <v>Ta07591</v>
      </c>
      <c r="C823" s="3" t="str">
        <f aca="false">VLOOKUP(B823,seedlots!A:D,4,FALSE())</f>
        <v>Oa077AA086971_seed_lot</v>
      </c>
      <c r="D823" s="3" t="n">
        <v>0.9531</v>
      </c>
      <c r="E823" s="3" t="n">
        <v>0.1751</v>
      </c>
    </row>
    <row r="824" customFormat="false" ht="13.8" hidden="false" customHeight="false" outlineLevel="0" collapsed="false">
      <c r="A824" s="2" t="n">
        <v>3682</v>
      </c>
      <c r="B824" s="4" t="str">
        <f aca="false">VLOOKUP(A824,'plant_ids midco'!A:C,3,FALSE())</f>
        <v>Ta07592</v>
      </c>
      <c r="C824" s="3" t="str">
        <f aca="false">VLOOKUP(B824,seedlots!A:D,4,FALSE())</f>
        <v>Oa077AA086971_seed_lot</v>
      </c>
      <c r="D824" s="3" t="n">
        <v>0.6917</v>
      </c>
      <c r="E824" s="3" t="n">
        <v>0.5031</v>
      </c>
      <c r="G824" s="3" t="n">
        <v>0.1464</v>
      </c>
    </row>
    <row r="825" customFormat="false" ht="13.8" hidden="false" customHeight="false" outlineLevel="0" collapsed="false">
      <c r="A825" s="2" t="n">
        <v>2499</v>
      </c>
      <c r="B825" s="4" t="str">
        <f aca="false">VLOOKUP(A825,'plant_ids midco'!A:C,3,FALSE())</f>
        <v>Ta07593</v>
      </c>
      <c r="C825" s="3" t="str">
        <f aca="false">VLOOKUP(B825,seedlots!A:D,4,FALSE())</f>
        <v>Oa077AA086984_seed_lot</v>
      </c>
      <c r="D825" s="3" t="n">
        <v>0.2898</v>
      </c>
      <c r="E825" s="3" t="n">
        <v>0.2745</v>
      </c>
    </row>
    <row r="826" customFormat="false" ht="13.8" hidden="false" customHeight="false" outlineLevel="0" collapsed="false">
      <c r="A826" s="2" t="n">
        <v>4427</v>
      </c>
      <c r="B826" s="4" t="str">
        <f aca="false">VLOOKUP(A826,'plant_ids midco'!A:C,3,FALSE())</f>
        <v>Ta07594</v>
      </c>
      <c r="C826" s="3" t="str">
        <f aca="false">VLOOKUP(B826,seedlots!A:D,4,FALSE())</f>
        <v>Oa077AA086984_seed_lot</v>
      </c>
      <c r="D826" s="3" t="n">
        <v>0.1534</v>
      </c>
      <c r="E826" s="3" t="n">
        <v>0</v>
      </c>
    </row>
    <row r="827" customFormat="false" ht="13.8" hidden="false" customHeight="false" outlineLevel="0" collapsed="false">
      <c r="A827" s="2" t="n">
        <v>2494</v>
      </c>
      <c r="B827" s="4" t="str">
        <f aca="false">VLOOKUP(A827,'plant_ids midco'!A:C,3,FALSE())</f>
        <v>Ta07595</v>
      </c>
      <c r="C827" s="3" t="str">
        <f aca="false">VLOOKUP(B827,seedlots!A:D,4,FALSE())</f>
        <v>Oa077AA086984_seed_lot</v>
      </c>
      <c r="D827" s="3" t="n">
        <v>2.0733</v>
      </c>
      <c r="E827" s="3" t="n">
        <v>0.1076</v>
      </c>
    </row>
    <row r="828" customFormat="false" ht="13.8" hidden="false" customHeight="false" outlineLevel="0" collapsed="false">
      <c r="A828" s="2" t="n">
        <v>4000</v>
      </c>
      <c r="B828" s="4" t="str">
        <f aca="false">VLOOKUP(A828,'plant_ids midco'!A:C,3,FALSE())</f>
        <v>Ta07597</v>
      </c>
      <c r="C828" s="3" t="str">
        <f aca="false">VLOOKUP(B828,seedlots!A:D,4,FALSE())</f>
        <v>Oa077AA086984_seed_lot</v>
      </c>
      <c r="D828" s="3" t="n">
        <v>0.5038</v>
      </c>
      <c r="E828" s="3" t="n">
        <v>0.4792</v>
      </c>
    </row>
    <row r="829" customFormat="false" ht="13.8" hidden="false" customHeight="false" outlineLevel="0" collapsed="false">
      <c r="A829" s="2" t="n">
        <v>2476</v>
      </c>
      <c r="B829" s="4" t="str">
        <f aca="false">VLOOKUP(A829,'plant_ids midco'!A:C,3,FALSE())</f>
        <v>Ta07598</v>
      </c>
      <c r="C829" s="3" t="str">
        <f aca="false">VLOOKUP(B829,seedlots!A:D,4,FALSE())</f>
        <v>Oa077AA086984_seed_lot</v>
      </c>
      <c r="D829" s="3" t="n">
        <v>0.078</v>
      </c>
      <c r="E829" s="3" t="n">
        <v>0.0282</v>
      </c>
    </row>
    <row r="830" customFormat="false" ht="13.8" hidden="false" customHeight="false" outlineLevel="0" collapsed="false">
      <c r="A830" s="2" t="n">
        <v>2484</v>
      </c>
      <c r="B830" s="4" t="str">
        <f aca="false">VLOOKUP(A830,'plant_ids midco'!A:C,3,FALSE())</f>
        <v>Ta07600</v>
      </c>
      <c r="C830" s="3" t="str">
        <f aca="false">VLOOKUP(B830,seedlots!A:D,4,FALSE())</f>
        <v>Oa077AA086984_seed_lot</v>
      </c>
      <c r="D830" s="3" t="n">
        <v>1.5998</v>
      </c>
      <c r="E830" s="3" t="n">
        <v>0.2556</v>
      </c>
    </row>
    <row r="831" customFormat="false" ht="13.8" hidden="false" customHeight="false" outlineLevel="0" collapsed="false">
      <c r="A831" s="2" t="n">
        <v>2498</v>
      </c>
      <c r="B831" s="4" t="str">
        <f aca="false">VLOOKUP(A831,'plant_ids midco'!A:C,3,FALSE())</f>
        <v>Ta07603</v>
      </c>
      <c r="C831" s="3" t="str">
        <f aca="false">VLOOKUP(B831,seedlots!A:D,4,FALSE())</f>
        <v>Oa077AA086984_seed_lot</v>
      </c>
      <c r="D831" s="3" t="n">
        <v>1.2378</v>
      </c>
      <c r="E831" s="3" t="n">
        <v>0.1188</v>
      </c>
    </row>
    <row r="832" customFormat="false" ht="13.8" hidden="false" customHeight="false" outlineLevel="0" collapsed="false">
      <c r="A832" s="2" t="n">
        <v>2468</v>
      </c>
      <c r="B832" s="4" t="str">
        <f aca="false">VLOOKUP(A832,'plant_ids midco'!A:C,3,FALSE())</f>
        <v>Ta07604</v>
      </c>
      <c r="C832" s="3" t="str">
        <f aca="false">VLOOKUP(B832,seedlots!A:D,4,FALSE())</f>
        <v>Oa077AA086984_seed_lot</v>
      </c>
      <c r="D832" s="3" t="n">
        <v>2.3987</v>
      </c>
      <c r="E832" s="3" t="n">
        <v>0.6894</v>
      </c>
      <c r="G832" s="3" t="n">
        <v>0.154</v>
      </c>
    </row>
    <row r="833" customFormat="false" ht="13.8" hidden="false" customHeight="false" outlineLevel="0" collapsed="false">
      <c r="A833" s="2" t="n">
        <v>4368</v>
      </c>
      <c r="B833" s="4" t="str">
        <f aca="false">VLOOKUP(A833,'plant_ids midco'!A:C,3,FALSE())</f>
        <v>Ta07605</v>
      </c>
      <c r="C833" s="3" t="str">
        <f aca="false">VLOOKUP(B833,seedlots!A:D,4,FALSE())</f>
        <v>Oa077AA086984_seed_lot</v>
      </c>
      <c r="D833" s="3" t="n">
        <v>1.6534</v>
      </c>
      <c r="E833" s="3" t="n">
        <v>0</v>
      </c>
    </row>
    <row r="834" customFormat="false" ht="13.8" hidden="false" customHeight="false" outlineLevel="0" collapsed="false">
      <c r="A834" s="2" t="n">
        <v>2496</v>
      </c>
      <c r="B834" s="4" t="str">
        <f aca="false">VLOOKUP(A834,'plant_ids midco'!A:C,3,FALSE())</f>
        <v>Ta07606</v>
      </c>
      <c r="C834" s="3" t="str">
        <f aca="false">VLOOKUP(B834,seedlots!A:D,4,FALSE())</f>
        <v>Oa077AA086984_seed_lot</v>
      </c>
      <c r="D834" s="3" t="n">
        <v>3.0391</v>
      </c>
      <c r="E834" s="3" t="n">
        <v>0.0835</v>
      </c>
    </row>
    <row r="835" customFormat="false" ht="13.8" hidden="false" customHeight="false" outlineLevel="0" collapsed="false">
      <c r="A835" s="2" t="n">
        <v>2854</v>
      </c>
      <c r="B835" s="4" t="str">
        <f aca="false">VLOOKUP(A835,'plant_ids midco'!A:C,3,FALSE())</f>
        <v>Ta07607</v>
      </c>
      <c r="C835" s="3" t="str">
        <f aca="false">VLOOKUP(B835,seedlots!A:D,4,FALSE())</f>
        <v>Oa079AA087021_seed_lot</v>
      </c>
      <c r="D835" s="3" t="n">
        <v>0.0063</v>
      </c>
      <c r="E835" s="3" t="n">
        <v>0.2574</v>
      </c>
    </row>
    <row r="836" customFormat="false" ht="13.8" hidden="false" customHeight="false" outlineLevel="0" collapsed="false">
      <c r="A836" s="2" t="n">
        <v>4443</v>
      </c>
      <c r="B836" s="4" t="str">
        <f aca="false">VLOOKUP(A836,'plant_ids midco'!A:C,3,FALSE())</f>
        <v>Ta07608</v>
      </c>
      <c r="C836" s="3" t="str">
        <f aca="false">VLOOKUP(B836,seedlots!A:D,4,FALSE())</f>
        <v>Oa079AA087021_seed_lot</v>
      </c>
      <c r="D836" s="3" t="n">
        <v>1.0173</v>
      </c>
      <c r="E836" s="3" t="n">
        <v>0</v>
      </c>
    </row>
    <row r="837" customFormat="false" ht="13.8" hidden="false" customHeight="false" outlineLevel="0" collapsed="false">
      <c r="A837" s="2" t="n">
        <v>4403</v>
      </c>
      <c r="B837" s="4" t="str">
        <f aca="false">VLOOKUP(A837,'plant_ids midco'!A:C,3,FALSE())</f>
        <v>Ta07609</v>
      </c>
      <c r="C837" s="3" t="str">
        <f aca="false">VLOOKUP(B837,seedlots!A:D,4,FALSE())</f>
        <v>Oa079AA087021_seed_lot</v>
      </c>
      <c r="D837" s="3" t="n">
        <v>1.8193</v>
      </c>
      <c r="E837" s="3" t="n">
        <v>0</v>
      </c>
    </row>
    <row r="838" customFormat="false" ht="13.8" hidden="false" customHeight="false" outlineLevel="0" collapsed="false">
      <c r="A838" s="2" t="n">
        <v>2497</v>
      </c>
      <c r="B838" s="4" t="str">
        <f aca="false">VLOOKUP(A838,'plant_ids midco'!A:C,3,FALSE())</f>
        <v>Ta07610</v>
      </c>
      <c r="C838" s="3" t="str">
        <f aca="false">VLOOKUP(B838,seedlots!A:D,4,FALSE())</f>
        <v>Oa079AA087021_seed_lot</v>
      </c>
      <c r="D838" s="3" t="n">
        <v>3.6835</v>
      </c>
      <c r="E838" s="3" t="n">
        <v>0.5756</v>
      </c>
      <c r="G838" s="3" t="n">
        <v>0.2571</v>
      </c>
    </row>
    <row r="839" customFormat="false" ht="13.8" hidden="false" customHeight="false" outlineLevel="0" collapsed="false">
      <c r="A839" s="2" t="n">
        <v>3903</v>
      </c>
      <c r="B839" s="4" t="str">
        <f aca="false">VLOOKUP(A839,'plant_ids midco'!A:C,3,FALSE())</f>
        <v>Ta07611</v>
      </c>
      <c r="C839" s="3" t="str">
        <f aca="false">VLOOKUP(B839,seedlots!A:D,4,FALSE())</f>
        <v>Oa079AA087021_seed_lot</v>
      </c>
      <c r="D839" s="3" t="n">
        <v>1.57</v>
      </c>
      <c r="E839" s="3" t="n">
        <v>0.9909</v>
      </c>
      <c r="G839" s="3" t="n">
        <v>0.2462</v>
      </c>
    </row>
    <row r="840" customFormat="false" ht="13.8" hidden="false" customHeight="false" outlineLevel="0" collapsed="false">
      <c r="A840" s="2" t="n">
        <v>3912</v>
      </c>
      <c r="B840" s="4" t="str">
        <f aca="false">VLOOKUP(A840,'plant_ids midco'!A:C,3,FALSE())</f>
        <v>Ta07612</v>
      </c>
      <c r="C840" s="3" t="str">
        <f aca="false">VLOOKUP(B840,seedlots!A:D,4,FALSE())</f>
        <v>Oa079AA087021_seed_lot</v>
      </c>
      <c r="D840" s="3" t="n">
        <v>5.2659</v>
      </c>
      <c r="E840" s="3" t="n">
        <v>1.3874</v>
      </c>
      <c r="G840" s="3" t="n">
        <v>0.2945</v>
      </c>
    </row>
    <row r="841" customFormat="false" ht="13.8" hidden="false" customHeight="false" outlineLevel="0" collapsed="false">
      <c r="A841" s="2" t="n">
        <v>3908</v>
      </c>
      <c r="B841" s="4" t="str">
        <f aca="false">VLOOKUP(A841,'plant_ids midco'!A:C,3,FALSE())</f>
        <v>Ta07613</v>
      </c>
      <c r="C841" s="3" t="str">
        <f aca="false">VLOOKUP(B841,seedlots!A:D,4,FALSE())</f>
        <v>Oa079AA087021_seed_lot</v>
      </c>
      <c r="D841" s="3" t="n">
        <v>4.2014</v>
      </c>
      <c r="E841" s="3" t="n">
        <v>1.0723</v>
      </c>
      <c r="G841" s="3" t="n">
        <v>0.2404</v>
      </c>
    </row>
    <row r="842" customFormat="false" ht="13.8" hidden="false" customHeight="false" outlineLevel="0" collapsed="false">
      <c r="A842" s="2" t="n">
        <v>3909</v>
      </c>
      <c r="B842" s="4" t="str">
        <f aca="false">VLOOKUP(A842,'plant_ids midco'!A:C,3,FALSE())</f>
        <v>Ta07614</v>
      </c>
      <c r="C842" s="3" t="str">
        <f aca="false">VLOOKUP(B842,seedlots!A:D,4,FALSE())</f>
        <v>Oa079AA087021_seed_lot</v>
      </c>
      <c r="D842" s="3" t="n">
        <v>0.7272</v>
      </c>
      <c r="E842" s="3" t="n">
        <v>1.2847</v>
      </c>
      <c r="G842" s="3" t="n">
        <v>0.3269</v>
      </c>
    </row>
    <row r="843" customFormat="false" ht="13.8" hidden="false" customHeight="false" outlineLevel="0" collapsed="false">
      <c r="A843" s="2" t="n">
        <v>3913</v>
      </c>
      <c r="B843" s="4" t="str">
        <f aca="false">VLOOKUP(A843,'plant_ids midco'!A:C,3,FALSE())</f>
        <v>Ta07615</v>
      </c>
      <c r="C843" s="3" t="str">
        <f aca="false">VLOOKUP(B843,seedlots!A:D,4,FALSE())</f>
        <v>Oa079AA087021_seed_lot</v>
      </c>
      <c r="D843" s="3" t="n">
        <v>0.0415</v>
      </c>
      <c r="E843" s="3" t="n">
        <v>0.1314</v>
      </c>
    </row>
    <row r="844" customFormat="false" ht="13.8" hidden="false" customHeight="false" outlineLevel="0" collapsed="false">
      <c r="A844" s="2" t="n">
        <v>3910</v>
      </c>
      <c r="B844" s="4" t="str">
        <f aca="false">VLOOKUP(A844,'plant_ids midco'!A:C,3,FALSE())</f>
        <v>Ta07616</v>
      </c>
      <c r="C844" s="3" t="str">
        <f aca="false">VLOOKUP(B844,seedlots!A:D,4,FALSE())</f>
        <v>Oa079AA087021_seed_lot</v>
      </c>
      <c r="D844" s="3" t="n">
        <v>0.0928</v>
      </c>
      <c r="E844" s="3" t="n">
        <v>1.7816</v>
      </c>
      <c r="G844" s="3" t="n">
        <v>0.3694</v>
      </c>
    </row>
    <row r="845" customFormat="false" ht="13.8" hidden="false" customHeight="false" outlineLevel="0" collapsed="false">
      <c r="A845" s="2" t="n">
        <v>4362</v>
      </c>
      <c r="B845" s="4" t="str">
        <f aca="false">VLOOKUP(A845,'plant_ids midco'!A:C,3,FALSE())</f>
        <v>Ta07618</v>
      </c>
      <c r="C845" s="3" t="str">
        <f aca="false">VLOOKUP(B845,seedlots!A:D,4,FALSE())</f>
        <v>Oa079AA087021_seed_lot</v>
      </c>
      <c r="D845" s="3" t="n">
        <v>7.0037</v>
      </c>
      <c r="E845" s="3" t="n">
        <v>0</v>
      </c>
    </row>
    <row r="846" customFormat="false" ht="13.8" hidden="false" customHeight="false" outlineLevel="0" collapsed="false">
      <c r="A846" s="2" t="n">
        <v>3902</v>
      </c>
      <c r="B846" s="4" t="str">
        <f aca="false">VLOOKUP(A846,'plant_ids midco'!A:C,3,FALSE())</f>
        <v>Ta07619</v>
      </c>
      <c r="C846" s="3" t="str">
        <f aca="false">VLOOKUP(B846,seedlots!A:D,4,FALSE())</f>
        <v>Oa079AA087021_seed_lot</v>
      </c>
      <c r="D846" s="3" t="n">
        <v>0.0035</v>
      </c>
      <c r="E846" s="3" t="n">
        <v>0.9351</v>
      </c>
      <c r="G846" s="3" t="n">
        <v>0.2725</v>
      </c>
    </row>
    <row r="847" customFormat="false" ht="13.8" hidden="false" customHeight="false" outlineLevel="0" collapsed="false">
      <c r="A847" s="2" t="n">
        <v>3901</v>
      </c>
      <c r="B847" s="4" t="str">
        <f aca="false">VLOOKUP(A847,'plant_ids midco'!A:C,3,FALSE())</f>
        <v>Ta07620</v>
      </c>
      <c r="C847" s="3" t="str">
        <f aca="false">VLOOKUP(B847,seedlots!A:D,4,FALSE())</f>
        <v>Oa079AA087021_seed_lot</v>
      </c>
      <c r="D847" s="3" t="n">
        <v>0.184</v>
      </c>
      <c r="E847" s="3" t="n">
        <v>1.4665</v>
      </c>
      <c r="G847" s="3" t="n">
        <v>0.3519</v>
      </c>
    </row>
    <row r="848" customFormat="false" ht="13.8" hidden="false" customHeight="false" outlineLevel="0" collapsed="false">
      <c r="A848" s="2" t="n">
        <v>4268</v>
      </c>
      <c r="B848" s="4" t="str">
        <f aca="false">VLOOKUP(A848,'plant_ids midco'!A:C,3,FALSE())</f>
        <v>Ta07625</v>
      </c>
      <c r="C848" s="3" t="str">
        <f aca="false">VLOOKUP(B848,seedlots!A:D,4,FALSE())</f>
        <v>Oa079AA087039_seed_lot</v>
      </c>
      <c r="D848" s="3" t="n">
        <v>8.3241</v>
      </c>
      <c r="E848" s="3" t="n">
        <v>0.5065</v>
      </c>
      <c r="G848" s="3" t="n">
        <v>0.2209</v>
      </c>
    </row>
    <row r="849" customFormat="false" ht="13.8" hidden="false" customHeight="false" outlineLevel="0" collapsed="false">
      <c r="A849" s="2" t="n">
        <v>2419</v>
      </c>
      <c r="B849" s="4" t="str">
        <f aca="false">VLOOKUP(A849,'plant_ids midco'!A:C,3,FALSE())</f>
        <v>Ta07626</v>
      </c>
      <c r="C849" s="3" t="str">
        <f aca="false">VLOOKUP(B849,seedlots!A:D,4,FALSE())</f>
        <v>Oa079AA087039_seed_lot</v>
      </c>
      <c r="D849" s="3" t="n">
        <v>0.5295</v>
      </c>
      <c r="E849" s="3" t="n">
        <v>0.8387</v>
      </c>
      <c r="G849" s="3" t="n">
        <v>0.281</v>
      </c>
    </row>
    <row r="850" customFormat="false" ht="13.8" hidden="false" customHeight="false" outlineLevel="0" collapsed="false">
      <c r="A850" s="2" t="n">
        <v>4308</v>
      </c>
      <c r="B850" s="4" t="str">
        <f aca="false">VLOOKUP(A850,'plant_ids midco'!A:C,3,FALSE())</f>
        <v>Ta07627</v>
      </c>
      <c r="C850" s="3" t="str">
        <f aca="false">VLOOKUP(B850,seedlots!A:D,4,FALSE())</f>
        <v>Oa079AA087039_seed_lot</v>
      </c>
      <c r="D850" s="3" t="n">
        <v>1.8418</v>
      </c>
      <c r="E850" s="3" t="n">
        <v>0.2568</v>
      </c>
    </row>
    <row r="851" customFormat="false" ht="13.8" hidden="false" customHeight="false" outlineLevel="0" collapsed="false">
      <c r="A851" s="2" t="n">
        <v>2415</v>
      </c>
      <c r="B851" s="4" t="str">
        <f aca="false">VLOOKUP(A851,'plant_ids midco'!A:C,3,FALSE())</f>
        <v>Ta07628</v>
      </c>
      <c r="C851" s="3" t="str">
        <f aca="false">VLOOKUP(B851,seedlots!A:D,4,FALSE())</f>
        <v>Oa079AA087039_seed_lot</v>
      </c>
      <c r="D851" s="3" t="n">
        <v>0.0144</v>
      </c>
      <c r="E851" s="3" t="n">
        <v>0.0033</v>
      </c>
      <c r="F851" s="3" t="n">
        <v>2</v>
      </c>
    </row>
    <row r="852" customFormat="false" ht="13.8" hidden="false" customHeight="false" outlineLevel="0" collapsed="false">
      <c r="A852" s="2" t="n">
        <v>3581</v>
      </c>
      <c r="B852" s="4" t="str">
        <f aca="false">VLOOKUP(A852,'plant_ids midco'!A:C,3,FALSE())</f>
        <v>Ta07629</v>
      </c>
      <c r="C852" s="3" t="str">
        <f aca="false">VLOOKUP(B852,seedlots!A:D,4,FALSE())</f>
        <v>Oa079AA087039_seed_lot</v>
      </c>
      <c r="D852" s="3" t="n">
        <v>0.6992</v>
      </c>
      <c r="E852" s="3" t="n">
        <v>0.6621</v>
      </c>
      <c r="G852" s="3" t="n">
        <v>0.2315</v>
      </c>
    </row>
    <row r="853" customFormat="false" ht="13.8" hidden="false" customHeight="false" outlineLevel="0" collapsed="false">
      <c r="A853" s="2" t="n">
        <v>4266</v>
      </c>
      <c r="B853" s="4" t="str">
        <f aca="false">VLOOKUP(A853,'plant_ids midco'!A:C,3,FALSE())</f>
        <v>Ta07630</v>
      </c>
      <c r="C853" s="3" t="str">
        <f aca="false">VLOOKUP(B853,seedlots!A:D,4,FALSE())</f>
        <v>Oa079AA087039_seed_lot</v>
      </c>
      <c r="D853" s="3" t="n">
        <v>8.1524</v>
      </c>
      <c r="E853" s="3" t="n">
        <v>0.8011</v>
      </c>
      <c r="G853" s="3" t="n">
        <v>0.2947</v>
      </c>
    </row>
    <row r="854" customFormat="false" ht="13.8" hidden="false" customHeight="false" outlineLevel="0" collapsed="false">
      <c r="A854" s="2" t="n">
        <v>4311</v>
      </c>
      <c r="B854" s="4" t="str">
        <f aca="false">VLOOKUP(A854,'plant_ids midco'!A:C,3,FALSE())</f>
        <v>Ta07631</v>
      </c>
      <c r="C854" s="3" t="str">
        <f aca="false">VLOOKUP(B854,seedlots!A:D,4,FALSE())</f>
        <v>Oa079AA087039_seed_lot</v>
      </c>
      <c r="D854" s="3" t="n">
        <v>1.0319</v>
      </c>
      <c r="E854" s="3" t="n">
        <v>1.0843</v>
      </c>
      <c r="G854" s="3" t="n">
        <v>0.3077</v>
      </c>
    </row>
    <row r="855" customFormat="false" ht="13.8" hidden="false" customHeight="false" outlineLevel="0" collapsed="false">
      <c r="A855" s="2" t="n">
        <v>4310</v>
      </c>
      <c r="B855" s="4" t="str">
        <f aca="false">VLOOKUP(A855,'plant_ids midco'!A:C,3,FALSE())</f>
        <v>Ta07632</v>
      </c>
      <c r="C855" s="3" t="str">
        <f aca="false">VLOOKUP(B855,seedlots!A:D,4,FALSE())</f>
        <v>Oa079AA087039_seed_lot</v>
      </c>
      <c r="D855" s="3" t="n">
        <v>1.8279</v>
      </c>
      <c r="E855" s="3" t="n">
        <v>0.1752</v>
      </c>
    </row>
    <row r="856" customFormat="false" ht="13.8" hidden="false" customHeight="false" outlineLevel="0" collapsed="false">
      <c r="A856" s="2" t="n">
        <v>4124</v>
      </c>
      <c r="B856" s="4" t="str">
        <f aca="false">VLOOKUP(A856,'plant_ids midco'!A:C,3,FALSE())</f>
        <v>Ta07633</v>
      </c>
      <c r="C856" s="3" t="str">
        <f aca="false">VLOOKUP(B856,seedlots!A:D,4,FALSE())</f>
        <v>Oa079AA087039_seed_lot</v>
      </c>
      <c r="D856" s="3" t="n">
        <v>0.3671</v>
      </c>
      <c r="E856" s="3" t="n">
        <v>0.7052</v>
      </c>
      <c r="G856" s="3" t="n">
        <v>0.2583</v>
      </c>
    </row>
    <row r="857" customFormat="false" ht="13.8" hidden="false" customHeight="false" outlineLevel="0" collapsed="false">
      <c r="A857" s="2" t="n">
        <v>4381</v>
      </c>
      <c r="B857" s="4" t="str">
        <f aca="false">VLOOKUP(A857,'plant_ids midco'!A:C,3,FALSE())</f>
        <v>Ta07634</v>
      </c>
      <c r="C857" s="3" t="str">
        <f aca="false">VLOOKUP(B857,seedlots!A:D,4,FALSE())</f>
        <v>Oa079AA087039_seed_lot</v>
      </c>
      <c r="D857" s="3" t="n">
        <v>0.4499</v>
      </c>
      <c r="E857" s="3" t="n">
        <v>0.8904</v>
      </c>
      <c r="G857" s="3" t="n">
        <v>0.2811</v>
      </c>
    </row>
    <row r="858" customFormat="false" ht="13.8" hidden="false" customHeight="false" outlineLevel="0" collapsed="false">
      <c r="A858" s="2" t="n">
        <v>2562</v>
      </c>
      <c r="B858" s="4" t="str">
        <f aca="false">VLOOKUP(A858,'plant_ids midco'!A:C,3,FALSE())</f>
        <v>Ta07636</v>
      </c>
      <c r="C858" s="3" t="str">
        <f aca="false">VLOOKUP(B858,seedlots!A:D,4,FALSE())</f>
        <v>Oa079AA087041_seed_lot</v>
      </c>
      <c r="D858" s="3" t="n">
        <v>0</v>
      </c>
      <c r="E858" s="3" t="n">
        <v>0.412</v>
      </c>
    </row>
    <row r="859" customFormat="false" ht="13.8" hidden="false" customHeight="false" outlineLevel="0" collapsed="false">
      <c r="A859" s="2" t="n">
        <v>2651</v>
      </c>
      <c r="B859" s="4" t="str">
        <f aca="false">VLOOKUP(A859,'plant_ids midco'!A:C,3,FALSE())</f>
        <v>Ta07637</v>
      </c>
      <c r="C859" s="3" t="str">
        <f aca="false">VLOOKUP(B859,seedlots!A:D,4,FALSE())</f>
        <v>Oa079AA087041_seed_lot</v>
      </c>
      <c r="D859" s="3" t="n">
        <v>1.6053</v>
      </c>
      <c r="E859" s="3" t="n">
        <v>0.5617</v>
      </c>
    </row>
    <row r="860" customFormat="false" ht="13.8" hidden="false" customHeight="false" outlineLevel="0" collapsed="false">
      <c r="A860" s="2" t="n">
        <v>2568</v>
      </c>
      <c r="B860" s="4" t="str">
        <f aca="false">VLOOKUP(A860,'plant_ids midco'!A:C,3,FALSE())</f>
        <v>Ta07638</v>
      </c>
      <c r="C860" s="3" t="str">
        <f aca="false">VLOOKUP(B860,seedlots!A:D,4,FALSE())</f>
        <v>Oa079AA087041_seed_lot</v>
      </c>
      <c r="D860" s="3" t="n">
        <v>1.3179</v>
      </c>
      <c r="E860" s="3" t="n">
        <v>0.303</v>
      </c>
    </row>
    <row r="861" customFormat="false" ht="13.8" hidden="false" customHeight="false" outlineLevel="0" collapsed="false">
      <c r="A861" s="2" t="n">
        <v>4463</v>
      </c>
      <c r="B861" s="4" t="str">
        <f aca="false">VLOOKUP(A861,'plant_ids midco'!A:C,3,FALSE())</f>
        <v>Ta07640</v>
      </c>
      <c r="C861" s="3" t="str">
        <f aca="false">VLOOKUP(B861,seedlots!A:D,4,FALSE())</f>
        <v>Oa079AA087041_seed_lot</v>
      </c>
      <c r="D861" s="3" t="n">
        <v>0.2271</v>
      </c>
      <c r="E861" s="3" t="n">
        <v>0</v>
      </c>
    </row>
    <row r="862" customFormat="false" ht="13.8" hidden="false" customHeight="false" outlineLevel="0" collapsed="false">
      <c r="A862" s="2" t="n">
        <v>4467</v>
      </c>
      <c r="B862" s="4" t="str">
        <f aca="false">VLOOKUP(A862,'plant_ids midco'!A:C,3,FALSE())</f>
        <v>Ta07641</v>
      </c>
      <c r="C862" s="3" t="str">
        <f aca="false">VLOOKUP(B862,seedlots!A:D,4,FALSE())</f>
        <v>Oa079AA087041_seed_lot</v>
      </c>
      <c r="D862" s="3" t="n">
        <v>0.4291</v>
      </c>
      <c r="E862" s="3" t="n">
        <v>0</v>
      </c>
    </row>
    <row r="863" customFormat="false" ht="13.8" hidden="false" customHeight="false" outlineLevel="0" collapsed="false">
      <c r="A863" s="2" t="n">
        <v>2853</v>
      </c>
      <c r="B863" s="4" t="str">
        <f aca="false">VLOOKUP(A863,'plant_ids midco'!A:C,3,FALSE())</f>
        <v>Ta07643</v>
      </c>
      <c r="C863" s="3" t="str">
        <f aca="false">VLOOKUP(B863,seedlots!A:D,4,FALSE())</f>
        <v>Oa079AA087041_seed_lot</v>
      </c>
      <c r="D863" s="3" t="n">
        <v>8.5591</v>
      </c>
      <c r="E863" s="3" t="n">
        <v>0.62</v>
      </c>
    </row>
    <row r="864" customFormat="false" ht="13.8" hidden="false" customHeight="false" outlineLevel="0" collapsed="false">
      <c r="A864" s="2" t="n">
        <v>2661</v>
      </c>
      <c r="B864" s="4" t="str">
        <f aca="false">VLOOKUP(A864,'plant_ids midco'!A:C,3,FALSE())</f>
        <v>Ta07644</v>
      </c>
      <c r="C864" s="3" t="str">
        <f aca="false">VLOOKUP(B864,seedlots!A:D,4,FALSE())</f>
        <v>Oa079AA087041_seed_lot</v>
      </c>
      <c r="D864" s="3" t="n">
        <v>2.1818</v>
      </c>
      <c r="E864" s="3" t="n">
        <v>0.2937</v>
      </c>
    </row>
    <row r="865" customFormat="false" ht="13.8" hidden="false" customHeight="false" outlineLevel="0" collapsed="false">
      <c r="A865" s="2" t="n">
        <v>2644</v>
      </c>
      <c r="B865" s="4" t="str">
        <f aca="false">VLOOKUP(A865,'plant_ids midco'!A:C,3,FALSE())</f>
        <v>Ta07645</v>
      </c>
      <c r="C865" s="3" t="str">
        <f aca="false">VLOOKUP(B865,seedlots!A:D,4,FALSE())</f>
        <v>Oa079AA087041_seed_lot</v>
      </c>
      <c r="D865" s="3" t="n">
        <v>0.0179</v>
      </c>
      <c r="E865" s="3" t="n">
        <v>0</v>
      </c>
      <c r="F865" s="3" t="n">
        <v>0</v>
      </c>
    </row>
    <row r="866" customFormat="false" ht="13.8" hidden="false" customHeight="false" outlineLevel="0" collapsed="false">
      <c r="A866" s="2" t="n">
        <v>2848</v>
      </c>
      <c r="B866" s="4" t="str">
        <f aca="false">VLOOKUP(A866,'plant_ids midco'!A:C,3,FALSE())</f>
        <v>Ta07647</v>
      </c>
      <c r="C866" s="3" t="str">
        <f aca="false">VLOOKUP(B866,seedlots!A:D,4,FALSE())</f>
        <v>Oa079AA087041_seed_lot</v>
      </c>
      <c r="D866" s="3" t="n">
        <v>2.6535</v>
      </c>
      <c r="E866" s="3" t="n">
        <v>0.2367</v>
      </c>
    </row>
    <row r="867" customFormat="false" ht="13.8" hidden="false" customHeight="false" outlineLevel="0" collapsed="false">
      <c r="A867" s="2" t="n">
        <v>2650</v>
      </c>
      <c r="B867" s="4" t="str">
        <f aca="false">VLOOKUP(A867,'plant_ids midco'!A:C,3,FALSE())</f>
        <v>Ta07648</v>
      </c>
      <c r="C867" s="3" t="str">
        <f aca="false">VLOOKUP(B867,seedlots!A:D,4,FALSE())</f>
        <v>Oa079AA087041_seed_lot</v>
      </c>
      <c r="D867" s="3" t="n">
        <v>2.8306</v>
      </c>
      <c r="E867" s="3" t="n">
        <v>0.7912</v>
      </c>
    </row>
    <row r="868" customFormat="false" ht="13.8" hidden="false" customHeight="false" outlineLevel="0" collapsed="false">
      <c r="A868" s="2" t="n">
        <v>3655</v>
      </c>
      <c r="B868" s="4" t="str">
        <f aca="false">VLOOKUP(A868,'plant_ids midco'!A:C,3,FALSE())</f>
        <v>Ta07650</v>
      </c>
      <c r="C868" s="3" t="str">
        <f aca="false">VLOOKUP(B868,seedlots!A:D,4,FALSE())</f>
        <v>Oa079AA087045_seed_lot</v>
      </c>
      <c r="D868" s="3" t="n">
        <v>4.0142</v>
      </c>
      <c r="E868" s="3" t="n">
        <v>1.0236</v>
      </c>
    </row>
    <row r="869" customFormat="false" ht="13.8" hidden="false" customHeight="false" outlineLevel="0" collapsed="false">
      <c r="A869" s="2" t="n">
        <v>3656</v>
      </c>
      <c r="B869" s="4" t="str">
        <f aca="false">VLOOKUP(A869,'plant_ids midco'!A:C,3,FALSE())</f>
        <v>Ta07652</v>
      </c>
      <c r="C869" s="3" t="str">
        <f aca="false">VLOOKUP(B869,seedlots!A:D,4,FALSE())</f>
        <v>Oa079AA087045_seed_lot</v>
      </c>
      <c r="D869" s="3" t="n">
        <v>0.5401</v>
      </c>
      <c r="E869" s="3" t="n">
        <v>0.8543</v>
      </c>
    </row>
    <row r="870" customFormat="false" ht="13.8" hidden="false" customHeight="false" outlineLevel="0" collapsed="false">
      <c r="A870" s="2" t="n">
        <v>4409</v>
      </c>
      <c r="B870" s="4" t="str">
        <f aca="false">VLOOKUP(A870,'plant_ids midco'!A:C,3,FALSE())</f>
        <v>Ta07654</v>
      </c>
      <c r="C870" s="3" t="str">
        <f aca="false">VLOOKUP(B870,seedlots!A:D,4,FALSE())</f>
        <v>Oa079AA087045_seed_lot</v>
      </c>
      <c r="D870" s="3" t="n">
        <v>0.3896</v>
      </c>
      <c r="E870" s="3" t="n">
        <v>0</v>
      </c>
    </row>
    <row r="871" customFormat="false" ht="13.8" hidden="false" customHeight="false" outlineLevel="0" collapsed="false">
      <c r="A871" s="2" t="n">
        <v>3771</v>
      </c>
      <c r="B871" s="4" t="str">
        <f aca="false">VLOOKUP(A871,'plant_ids midco'!A:C,3,FALSE())</f>
        <v>Ta07655</v>
      </c>
      <c r="C871" s="3" t="str">
        <f aca="false">VLOOKUP(B871,seedlots!A:D,4,FALSE())</f>
        <v>Oa079AA087045_seed_lot</v>
      </c>
      <c r="D871" s="3" t="n">
        <v>9.242</v>
      </c>
      <c r="E871" s="3" t="n">
        <v>0.3029</v>
      </c>
      <c r="G871" s="3" t="n">
        <v>0.1852</v>
      </c>
    </row>
    <row r="872" customFormat="false" ht="13.8" hidden="false" customHeight="false" outlineLevel="0" collapsed="false">
      <c r="A872" s="2" t="n">
        <v>3657</v>
      </c>
      <c r="B872" s="4" t="str">
        <f aca="false">VLOOKUP(A872,'plant_ids midco'!A:C,3,FALSE())</f>
        <v>Ta07656</v>
      </c>
      <c r="C872" s="3" t="str">
        <f aca="false">VLOOKUP(B872,seedlots!A:D,4,FALSE())</f>
        <v>Oa079AA087045_seed_lot</v>
      </c>
      <c r="D872" s="3" t="n">
        <v>2.942</v>
      </c>
      <c r="E872" s="3" t="n">
        <v>0.0549</v>
      </c>
    </row>
    <row r="873" customFormat="false" ht="13.8" hidden="false" customHeight="false" outlineLevel="0" collapsed="false">
      <c r="A873" s="2" t="n">
        <v>3660</v>
      </c>
      <c r="B873" s="4" t="str">
        <f aca="false">VLOOKUP(A873,'plant_ids midco'!A:C,3,FALSE())</f>
        <v>Ta07657</v>
      </c>
      <c r="C873" s="3" t="str">
        <f aca="false">VLOOKUP(B873,seedlots!A:D,4,FALSE())</f>
        <v>Oa079AA087045_seed_lot</v>
      </c>
      <c r="D873" s="3" t="n">
        <v>10.1512</v>
      </c>
      <c r="E873" s="3" t="n">
        <v>1.0739</v>
      </c>
      <c r="G873" s="3" t="n">
        <v>0.2256</v>
      </c>
    </row>
    <row r="874" customFormat="false" ht="13.8" hidden="false" customHeight="false" outlineLevel="0" collapsed="false">
      <c r="A874" s="2" t="n">
        <v>4395</v>
      </c>
      <c r="B874" s="4" t="str">
        <f aca="false">VLOOKUP(A874,'plant_ids midco'!A:C,3,FALSE())</f>
        <v>Ta07658</v>
      </c>
      <c r="C874" s="3" t="str">
        <f aca="false">VLOOKUP(B874,seedlots!A:D,4,FALSE())</f>
        <v>Oa079AA087045_seed_lot</v>
      </c>
      <c r="D874" s="3" t="n">
        <v>0.7077</v>
      </c>
      <c r="E874" s="3" t="n">
        <v>0</v>
      </c>
    </row>
    <row r="875" customFormat="false" ht="13.8" hidden="false" customHeight="false" outlineLevel="0" collapsed="false">
      <c r="A875" s="2" t="n">
        <v>4475</v>
      </c>
      <c r="B875" s="4" t="str">
        <f aca="false">VLOOKUP(A875,'plant_ids midco'!A:C,3,FALSE())</f>
        <v>Ta07659</v>
      </c>
      <c r="C875" s="3" t="str">
        <f aca="false">VLOOKUP(B875,seedlots!A:D,4,FALSE())</f>
        <v>Oa079AA087045_seed_lot</v>
      </c>
      <c r="D875" s="3" t="n">
        <v>0.6076</v>
      </c>
      <c r="E875" s="3" t="n">
        <v>0</v>
      </c>
    </row>
    <row r="876" customFormat="false" ht="13.8" hidden="false" customHeight="false" outlineLevel="0" collapsed="false">
      <c r="A876" s="2" t="n">
        <v>4413</v>
      </c>
      <c r="B876" s="4" t="str">
        <f aca="false">VLOOKUP(A876,'plant_ids midco'!A:C,3,FALSE())</f>
        <v>Ta07660</v>
      </c>
      <c r="C876" s="3" t="str">
        <f aca="false">VLOOKUP(B876,seedlots!A:D,4,FALSE())</f>
        <v>Oa079AA087045_seed_lot</v>
      </c>
      <c r="D876" s="3" t="n">
        <v>7.8417</v>
      </c>
      <c r="E876" s="3" t="n">
        <v>0</v>
      </c>
    </row>
    <row r="877" customFormat="false" ht="13.8" hidden="false" customHeight="false" outlineLevel="0" collapsed="false">
      <c r="A877" s="2" t="n">
        <v>3775</v>
      </c>
      <c r="B877" s="4" t="str">
        <f aca="false">VLOOKUP(A877,'plant_ids midco'!A:C,3,FALSE())</f>
        <v>Ta07661</v>
      </c>
      <c r="C877" s="3" t="str">
        <f aca="false">VLOOKUP(B877,seedlots!A:D,4,FALSE())</f>
        <v>Oa079AA087045_seed_lot</v>
      </c>
      <c r="D877" s="3" t="n">
        <v>1.0471</v>
      </c>
      <c r="E877" s="3" t="n">
        <v>0.3419</v>
      </c>
      <c r="G877" s="3" t="n">
        <v>0.2065</v>
      </c>
    </row>
    <row r="878" customFormat="false" ht="13.8" hidden="false" customHeight="false" outlineLevel="0" collapsed="false">
      <c r="A878" s="2" t="n">
        <v>3979</v>
      </c>
      <c r="B878" s="4" t="str">
        <f aca="false">VLOOKUP(A878,'plant_ids midco'!A:C,3,FALSE())</f>
        <v>Ta07663</v>
      </c>
      <c r="C878" s="3" t="str">
        <f aca="false">VLOOKUP(B878,seedlots!A:D,4,FALSE())</f>
        <v>Oa080AA087061_seed_lot</v>
      </c>
      <c r="D878" s="3" t="n">
        <v>0.3793</v>
      </c>
      <c r="E878" s="3" t="n">
        <v>0.3709</v>
      </c>
    </row>
    <row r="879" customFormat="false" ht="13.8" hidden="false" customHeight="false" outlineLevel="0" collapsed="false">
      <c r="A879" s="2" t="n">
        <v>3975</v>
      </c>
      <c r="B879" s="4" t="str">
        <f aca="false">VLOOKUP(A879,'plant_ids midco'!A:C,3,FALSE())</f>
        <v>Ta07666</v>
      </c>
      <c r="C879" s="3" t="str">
        <f aca="false">VLOOKUP(B879,seedlots!A:D,4,FALSE())</f>
        <v>Oa080AA087061_seed_lot</v>
      </c>
      <c r="D879" s="3" t="n">
        <v>3.4863</v>
      </c>
      <c r="E879" s="3" t="n">
        <v>0.5482</v>
      </c>
    </row>
    <row r="880" customFormat="false" ht="13.8" hidden="false" customHeight="false" outlineLevel="0" collapsed="false">
      <c r="A880" s="2" t="n">
        <v>3976</v>
      </c>
      <c r="B880" s="4" t="str">
        <f aca="false">VLOOKUP(A880,'plant_ids midco'!A:C,3,FALSE())</f>
        <v>Ta07667</v>
      </c>
      <c r="C880" s="3" t="str">
        <f aca="false">VLOOKUP(B880,seedlots!A:D,4,FALSE())</f>
        <v>Oa080AA087061_seed_lot</v>
      </c>
      <c r="D880" s="3" t="n">
        <v>3.8041</v>
      </c>
      <c r="E880" s="3" t="n">
        <v>0.9025</v>
      </c>
    </row>
    <row r="881" customFormat="false" ht="13.8" hidden="false" customHeight="false" outlineLevel="0" collapsed="false">
      <c r="A881" s="2" t="n">
        <v>3976</v>
      </c>
      <c r="B881" s="4" t="str">
        <f aca="false">VLOOKUP(A881,'plant_ids midco'!A:C,3,FALSE())</f>
        <v>Ta07667</v>
      </c>
      <c r="C881" s="3" t="str">
        <f aca="false">VLOOKUP(B881,seedlots!A:D,4,FALSE())</f>
        <v>Oa080AA087061_seed_lot</v>
      </c>
      <c r="D881" s="3" t="n">
        <v>2.3126</v>
      </c>
      <c r="E881" s="3" t="n">
        <v>0.6208</v>
      </c>
      <c r="G881" s="3" t="n">
        <v>0.2086</v>
      </c>
    </row>
    <row r="882" customFormat="false" ht="13.8" hidden="false" customHeight="false" outlineLevel="0" collapsed="false">
      <c r="A882" s="2" t="n">
        <v>3970</v>
      </c>
      <c r="B882" s="4" t="str">
        <f aca="false">VLOOKUP(A882,'plant_ids midco'!A:C,3,FALSE())</f>
        <v>Ta07669</v>
      </c>
      <c r="C882" s="3" t="str">
        <f aca="false">VLOOKUP(B882,seedlots!A:D,4,FALSE())</f>
        <v>Oa080AA087061_seed_lot</v>
      </c>
      <c r="D882" s="3" t="n">
        <v>0</v>
      </c>
      <c r="E882" s="3" t="n">
        <v>0</v>
      </c>
      <c r="F882" s="3" t="n">
        <v>0</v>
      </c>
    </row>
    <row r="883" customFormat="false" ht="13.8" hidden="false" customHeight="false" outlineLevel="0" collapsed="false">
      <c r="A883" s="2" t="n">
        <v>3972</v>
      </c>
      <c r="B883" s="4" t="str">
        <f aca="false">VLOOKUP(A883,'plant_ids midco'!A:C,3,FALSE())</f>
        <v>Ta07670</v>
      </c>
      <c r="C883" s="3" t="str">
        <f aca="false">VLOOKUP(B883,seedlots!A:D,4,FALSE())</f>
        <v>Oa080AA087061_seed_lot</v>
      </c>
      <c r="D883" s="3" t="n">
        <v>0.007</v>
      </c>
      <c r="E883" s="3" t="n">
        <v>0.1956</v>
      </c>
      <c r="F883" s="3" t="n">
        <v>2</v>
      </c>
    </row>
    <row r="884" customFormat="false" ht="13.8" hidden="false" customHeight="false" outlineLevel="0" collapsed="false">
      <c r="A884" s="2" t="n">
        <v>3951</v>
      </c>
      <c r="B884" s="4" t="str">
        <f aca="false">VLOOKUP(A884,'plant_ids midco'!A:C,3,FALSE())</f>
        <v>Ta07671</v>
      </c>
      <c r="C884" s="3" t="str">
        <f aca="false">VLOOKUP(B884,seedlots!A:D,4,FALSE())</f>
        <v>Oa080AA087061_seed_lot</v>
      </c>
      <c r="D884" s="3" t="n">
        <v>0.4677</v>
      </c>
      <c r="E884" s="3" t="n">
        <v>0.7985</v>
      </c>
      <c r="G884" s="3" t="n">
        <v>0.2269</v>
      </c>
    </row>
    <row r="885" customFormat="false" ht="13.8" hidden="false" customHeight="false" outlineLevel="0" collapsed="false">
      <c r="A885" s="2" t="n">
        <v>3974</v>
      </c>
      <c r="B885" s="4" t="str">
        <f aca="false">VLOOKUP(A885,'plant_ids midco'!A:C,3,FALSE())</f>
        <v>Ta07672</v>
      </c>
      <c r="C885" s="3" t="str">
        <f aca="false">VLOOKUP(B885,seedlots!A:D,4,FALSE())</f>
        <v>Oa080AA087061_seed_lot</v>
      </c>
      <c r="D885" s="3" t="n">
        <v>3.8572</v>
      </c>
      <c r="E885" s="3" t="n">
        <v>1.131</v>
      </c>
      <c r="G885" s="3" t="n">
        <v>0.3311</v>
      </c>
    </row>
    <row r="886" customFormat="false" ht="13.8" hidden="false" customHeight="false" outlineLevel="0" collapsed="false">
      <c r="A886" s="2" t="n">
        <v>3950</v>
      </c>
      <c r="B886" s="4" t="str">
        <f aca="false">VLOOKUP(A886,'plant_ids midco'!A:C,3,FALSE())</f>
        <v>Ta07673</v>
      </c>
      <c r="C886" s="3" t="str">
        <f aca="false">VLOOKUP(B886,seedlots!A:D,4,FALSE())</f>
        <v>Oa080AA087061_seed_lot</v>
      </c>
      <c r="D886" s="3" t="n">
        <v>1.2049</v>
      </c>
      <c r="E886" s="3" t="n">
        <v>0.8916</v>
      </c>
    </row>
    <row r="887" customFormat="false" ht="13.8" hidden="false" customHeight="false" outlineLevel="0" collapsed="false">
      <c r="A887" s="2" t="n">
        <v>3960</v>
      </c>
      <c r="B887" s="4" t="str">
        <f aca="false">VLOOKUP(A887,'plant_ids midco'!A:C,3,FALSE())</f>
        <v>Ta07674</v>
      </c>
      <c r="C887" s="3" t="str">
        <f aca="false">VLOOKUP(B887,seedlots!A:D,4,FALSE())</f>
        <v>Oa080AA087061_seed_lot</v>
      </c>
      <c r="D887" s="3" t="n">
        <v>0.02</v>
      </c>
      <c r="E887" s="3" t="n">
        <v>0</v>
      </c>
    </row>
    <row r="888" customFormat="false" ht="13.8" hidden="false" customHeight="false" outlineLevel="0" collapsed="false">
      <c r="A888" s="2" t="n">
        <v>3955</v>
      </c>
      <c r="B888" s="4" t="str">
        <f aca="false">VLOOKUP(A888,'plant_ids midco'!A:C,3,FALSE())</f>
        <v>Ta07676</v>
      </c>
      <c r="C888" s="3" t="str">
        <f aca="false">VLOOKUP(B888,seedlots!A:D,4,FALSE())</f>
        <v>Oa080AA087061_seed_lot</v>
      </c>
      <c r="D888" s="3" t="n">
        <v>0</v>
      </c>
      <c r="E888" s="3" t="n">
        <v>0</v>
      </c>
      <c r="F888" s="3" t="s">
        <v>12</v>
      </c>
    </row>
    <row r="889" customFormat="false" ht="13.8" hidden="false" customHeight="false" outlineLevel="0" collapsed="false">
      <c r="A889" s="2" t="n">
        <v>3586</v>
      </c>
      <c r="B889" s="4" t="str">
        <f aca="false">VLOOKUP(A889,'plant_ids midco'!A:C,3,FALSE())</f>
        <v>Ta07677</v>
      </c>
      <c r="C889" s="3" t="str">
        <f aca="false">VLOOKUP(B889,seedlots!A:D,4,FALSE())</f>
        <v>Oa081AA087100_seed_lot</v>
      </c>
      <c r="D889" s="3" t="n">
        <v>1.105</v>
      </c>
      <c r="E889" s="3" t="n">
        <v>0.192</v>
      </c>
    </row>
    <row r="890" customFormat="false" ht="13.8" hidden="false" customHeight="false" outlineLevel="0" collapsed="false">
      <c r="A890" s="2" t="n">
        <v>3598</v>
      </c>
      <c r="B890" s="4" t="str">
        <f aca="false">VLOOKUP(A890,'plant_ids midco'!A:C,3,FALSE())</f>
        <v>Ta07678</v>
      </c>
      <c r="C890" s="3" t="str">
        <f aca="false">VLOOKUP(B890,seedlots!A:D,4,FALSE())</f>
        <v>Oa081AA087100_seed_lot</v>
      </c>
      <c r="D890" s="3" t="n">
        <v>0.0037</v>
      </c>
      <c r="E890" s="3" t="n">
        <v>0</v>
      </c>
    </row>
    <row r="891" customFormat="false" ht="13.8" hidden="false" customHeight="false" outlineLevel="0" collapsed="false">
      <c r="A891" s="2" t="n">
        <v>3694</v>
      </c>
      <c r="B891" s="4" t="str">
        <f aca="false">VLOOKUP(A891,'plant_ids midco'!A:C,3,FALSE())</f>
        <v>Ta07679</v>
      </c>
      <c r="C891" s="3" t="str">
        <f aca="false">VLOOKUP(B891,seedlots!A:D,4,FALSE())</f>
        <v>Oa081AA087100_seed_lot</v>
      </c>
      <c r="D891" s="3" t="n">
        <v>1.8362</v>
      </c>
      <c r="E891" s="3" t="n">
        <v>0.9912</v>
      </c>
      <c r="G891" s="3" t="n">
        <v>0.3405</v>
      </c>
    </row>
    <row r="892" customFormat="false" ht="13.8" hidden="false" customHeight="false" outlineLevel="0" collapsed="false">
      <c r="A892" s="2" t="n">
        <v>3591</v>
      </c>
      <c r="B892" s="4" t="str">
        <f aca="false">VLOOKUP(A892,'plant_ids midco'!A:C,3,FALSE())</f>
        <v>Ta07680</v>
      </c>
      <c r="C892" s="3" t="str">
        <f aca="false">VLOOKUP(B892,seedlots!A:D,4,FALSE())</f>
        <v>Oa081AA087100_seed_lot</v>
      </c>
      <c r="D892" s="3" t="n">
        <v>10.0635</v>
      </c>
      <c r="E892" s="3" t="n">
        <v>0.3402</v>
      </c>
    </row>
    <row r="893" customFormat="false" ht="13.8" hidden="false" customHeight="false" outlineLevel="0" collapsed="false">
      <c r="A893" s="2" t="n">
        <v>3665</v>
      </c>
      <c r="B893" s="4" t="str">
        <f aca="false">VLOOKUP(A893,'plant_ids midco'!A:C,3,FALSE())</f>
        <v>Ta07681</v>
      </c>
      <c r="C893" s="3" t="str">
        <f aca="false">VLOOKUP(B893,seedlots!A:D,4,FALSE())</f>
        <v>Oa081AA087100_seed_lot</v>
      </c>
      <c r="D893" s="3" t="n">
        <v>6.7187</v>
      </c>
      <c r="E893" s="3" t="n">
        <v>0.1156</v>
      </c>
    </row>
    <row r="894" customFormat="false" ht="13.8" hidden="false" customHeight="false" outlineLevel="0" collapsed="false">
      <c r="A894" s="2" t="n">
        <v>3595</v>
      </c>
      <c r="B894" s="4" t="str">
        <f aca="false">VLOOKUP(A894,'plant_ids midco'!A:C,3,FALSE())</f>
        <v>Ta07682</v>
      </c>
      <c r="C894" s="3" t="str">
        <f aca="false">VLOOKUP(B894,seedlots!A:D,4,FALSE())</f>
        <v>Oa081AA087100_seed_lot</v>
      </c>
      <c r="D894" s="3" t="n">
        <v>2.9826</v>
      </c>
      <c r="E894" s="3" t="n">
        <v>1.1171</v>
      </c>
      <c r="G894" s="3" t="n">
        <v>0.2588</v>
      </c>
    </row>
    <row r="895" customFormat="false" ht="13.8" hidden="false" customHeight="false" outlineLevel="0" collapsed="false">
      <c r="A895" s="2" t="n">
        <v>3592</v>
      </c>
      <c r="B895" s="4" t="str">
        <f aca="false">VLOOKUP(A895,'plant_ids midco'!A:C,3,FALSE())</f>
        <v>Ta07683</v>
      </c>
      <c r="C895" s="3" t="str">
        <f aca="false">VLOOKUP(B895,seedlots!A:D,4,FALSE())</f>
        <v>Oa081AA087100_seed_lot</v>
      </c>
      <c r="D895" s="3" t="n">
        <v>11.2973</v>
      </c>
      <c r="E895" s="3" t="n">
        <v>0.6508</v>
      </c>
      <c r="G895" s="3" t="n">
        <v>0.3349</v>
      </c>
    </row>
    <row r="896" customFormat="false" ht="13.8" hidden="false" customHeight="false" outlineLevel="0" collapsed="false">
      <c r="A896" s="2" t="n">
        <v>3662</v>
      </c>
      <c r="B896" s="4" t="str">
        <f aca="false">VLOOKUP(A896,'plant_ids midco'!A:C,3,FALSE())</f>
        <v>Ta07684</v>
      </c>
      <c r="C896" s="3" t="str">
        <f aca="false">VLOOKUP(B896,seedlots!A:D,4,FALSE())</f>
        <v>Oa081AA087100_seed_lot</v>
      </c>
      <c r="D896" s="3" t="n">
        <v>9.792</v>
      </c>
      <c r="E896" s="3" t="n">
        <v>0.8274</v>
      </c>
    </row>
    <row r="897" customFormat="false" ht="13.8" hidden="false" customHeight="false" outlineLevel="0" collapsed="false">
      <c r="A897" s="2" t="n">
        <v>3589</v>
      </c>
      <c r="B897" s="4" t="str">
        <f aca="false">VLOOKUP(A897,'plant_ids midco'!A:C,3,FALSE())</f>
        <v>Ta07685</v>
      </c>
      <c r="C897" s="3" t="str">
        <f aca="false">VLOOKUP(B897,seedlots!A:D,4,FALSE())</f>
        <v>Oa081AA087100_seed_lot</v>
      </c>
      <c r="D897" s="3" t="n">
        <v>2.7916</v>
      </c>
      <c r="E897" s="3" t="n">
        <v>0.381</v>
      </c>
      <c r="G897" s="3" t="n">
        <v>0.219</v>
      </c>
    </row>
    <row r="898" customFormat="false" ht="13.8" hidden="false" customHeight="false" outlineLevel="0" collapsed="false">
      <c r="A898" s="2" t="n">
        <v>3594</v>
      </c>
      <c r="B898" s="4" t="str">
        <f aca="false">VLOOKUP(A898,'plant_ids midco'!A:C,3,FALSE())</f>
        <v>Ta07686</v>
      </c>
      <c r="C898" s="3" t="str">
        <f aca="false">VLOOKUP(B898,seedlots!A:D,4,FALSE())</f>
        <v>Oa081AA087100_seed_lot</v>
      </c>
      <c r="D898" s="3" t="n">
        <v>8.0209</v>
      </c>
      <c r="E898" s="3" t="n">
        <v>0.1183</v>
      </c>
    </row>
    <row r="899" customFormat="false" ht="13.8" hidden="false" customHeight="false" outlineLevel="0" collapsed="false">
      <c r="A899" s="2" t="n">
        <v>3667</v>
      </c>
      <c r="B899" s="4" t="str">
        <f aca="false">VLOOKUP(A899,'plant_ids midco'!A:C,3,FALSE())</f>
        <v>Ta07687</v>
      </c>
      <c r="C899" s="3" t="str">
        <f aca="false">VLOOKUP(B899,seedlots!A:D,4,FALSE())</f>
        <v>Oa081AA087100_seed_lot</v>
      </c>
      <c r="D899" s="3" t="n">
        <v>10.5072</v>
      </c>
      <c r="E899" s="3" t="n">
        <v>0.7097</v>
      </c>
    </row>
    <row r="900" customFormat="false" ht="13.8" hidden="false" customHeight="false" outlineLevel="0" collapsed="false">
      <c r="A900" s="2" t="n">
        <v>3601</v>
      </c>
      <c r="B900" s="4" t="str">
        <f aca="false">VLOOKUP(A900,'plant_ids midco'!A:C,3,FALSE())</f>
        <v>Ta07688</v>
      </c>
      <c r="C900" s="3" t="str">
        <f aca="false">VLOOKUP(B900,seedlots!A:D,4,FALSE())</f>
        <v>Oa081AA087100_seed_lot</v>
      </c>
      <c r="D900" s="3" t="n">
        <v>0.1393</v>
      </c>
      <c r="E900" s="3" t="n">
        <v>0</v>
      </c>
    </row>
    <row r="901" customFormat="false" ht="13.8" hidden="false" customHeight="false" outlineLevel="0" collapsed="false">
      <c r="A901" s="2" t="n">
        <v>3604</v>
      </c>
      <c r="B901" s="4" t="str">
        <f aca="false">VLOOKUP(A901,'plant_ids midco'!A:C,3,FALSE())</f>
        <v>Ta07689</v>
      </c>
      <c r="C901" s="3" t="str">
        <f aca="false">VLOOKUP(B901,seedlots!A:D,4,FALSE())</f>
        <v>Oa081AA087100_seed_lot</v>
      </c>
      <c r="D901" s="3" t="n">
        <v>8.2563</v>
      </c>
      <c r="E901" s="3" t="n">
        <v>0.159</v>
      </c>
    </row>
    <row r="902" customFormat="false" ht="13.8" hidden="false" customHeight="false" outlineLevel="0" collapsed="false">
      <c r="A902" s="2" t="n">
        <v>3413</v>
      </c>
      <c r="B902" s="4" t="str">
        <f aca="false">VLOOKUP(A902,'plant_ids midco'!A:C,3,FALSE())</f>
        <v>Ta07690</v>
      </c>
      <c r="C902" s="3" t="str">
        <f aca="false">VLOOKUP(B902,seedlots!A:D,4,FALSE())</f>
        <v>Oa081AA087100_seed_lot</v>
      </c>
      <c r="D902" s="3" t="n">
        <v>4.0699</v>
      </c>
      <c r="E902" s="3" t="n">
        <v>0.8894</v>
      </c>
      <c r="G902" s="3" t="n">
        <v>0.2763</v>
      </c>
    </row>
    <row r="903" customFormat="false" ht="13.8" hidden="false" customHeight="false" outlineLevel="0" collapsed="false">
      <c r="A903" s="2" t="n">
        <v>2646</v>
      </c>
      <c r="B903" s="4" t="str">
        <f aca="false">VLOOKUP(A903,'plant_ids midco'!A:C,3,FALSE())</f>
        <v>Ta07692</v>
      </c>
      <c r="C903" s="3" t="str">
        <f aca="false">VLOOKUP(B903,seedlots!A:D,4,FALSE())</f>
        <v>Oa081AA087101_seed_lot</v>
      </c>
      <c r="D903" s="3" t="n">
        <v>0.0186</v>
      </c>
      <c r="E903" s="3" t="n">
        <v>0.0126</v>
      </c>
      <c r="F903" s="3" t="n">
        <v>2</v>
      </c>
    </row>
    <row r="904" customFormat="false" ht="13.8" hidden="false" customHeight="false" outlineLevel="0" collapsed="false">
      <c r="A904" s="2" t="n">
        <v>4127</v>
      </c>
      <c r="B904" s="4" t="str">
        <f aca="false">VLOOKUP(A904,'plant_ids midco'!A:C,3,FALSE())</f>
        <v>Ta07695</v>
      </c>
      <c r="C904" s="3" t="str">
        <f aca="false">VLOOKUP(B904,seedlots!A:D,4,FALSE())</f>
        <v>Oa081AA087101_seed_lot</v>
      </c>
      <c r="D904" s="3" t="n">
        <v>1.2043</v>
      </c>
      <c r="E904" s="3" t="n">
        <v>0.6274</v>
      </c>
      <c r="G904" s="3" t="n">
        <v>0.2508</v>
      </c>
    </row>
    <row r="905" customFormat="false" ht="13.8" hidden="false" customHeight="false" outlineLevel="0" collapsed="false">
      <c r="A905" s="2" t="n">
        <v>4287</v>
      </c>
      <c r="B905" s="4" t="str">
        <f aca="false">VLOOKUP(A905,'plant_ids midco'!A:C,3,FALSE())</f>
        <v>Ta07696</v>
      </c>
      <c r="C905" s="3" t="str">
        <f aca="false">VLOOKUP(B905,seedlots!A:D,4,FALSE())</f>
        <v>Oa081AA087101_seed_lot</v>
      </c>
      <c r="D905" s="3" t="n">
        <v>3.9457</v>
      </c>
      <c r="E905" s="3" t="n">
        <v>1.1037</v>
      </c>
      <c r="G905" s="3" t="n">
        <v>0.2417</v>
      </c>
    </row>
    <row r="906" customFormat="false" ht="13.8" hidden="false" customHeight="false" outlineLevel="0" collapsed="false">
      <c r="A906" s="2" t="n">
        <v>4223</v>
      </c>
      <c r="B906" s="4" t="str">
        <f aca="false">VLOOKUP(A906,'plant_ids midco'!A:C,3,FALSE())</f>
        <v>Ta07698</v>
      </c>
      <c r="C906" s="3" t="str">
        <f aca="false">VLOOKUP(B906,seedlots!A:D,4,FALSE())</f>
        <v>Oa081AA087101_seed_lot</v>
      </c>
      <c r="D906" s="3" t="n">
        <v>2.2903</v>
      </c>
      <c r="E906" s="3" t="n">
        <v>1.0569</v>
      </c>
      <c r="G906" s="3" t="n">
        <v>0.3376</v>
      </c>
    </row>
    <row r="907" customFormat="false" ht="13.8" hidden="false" customHeight="false" outlineLevel="0" collapsed="false">
      <c r="A907" s="2" t="n">
        <v>4220</v>
      </c>
      <c r="B907" s="4" t="str">
        <f aca="false">VLOOKUP(A907,'plant_ids midco'!A:C,3,FALSE())</f>
        <v>Ta07702</v>
      </c>
      <c r="C907" s="3" t="str">
        <f aca="false">VLOOKUP(B907,seedlots!A:D,4,FALSE())</f>
        <v>Oa081AA087101_seed_lot</v>
      </c>
      <c r="D907" s="3" t="n">
        <v>0.0687</v>
      </c>
      <c r="E907" s="3" t="n">
        <v>0.2631</v>
      </c>
      <c r="G907" s="3" t="n">
        <v>0.1836</v>
      </c>
    </row>
    <row r="908" customFormat="false" ht="13.8" hidden="false" customHeight="false" outlineLevel="0" collapsed="false">
      <c r="A908" s="2" t="n">
        <v>3621</v>
      </c>
      <c r="B908" s="4" t="str">
        <f aca="false">VLOOKUP(A908,'plant_ids midco'!A:C,3,FALSE())</f>
        <v>Ta07705</v>
      </c>
      <c r="C908" s="3" t="str">
        <f aca="false">VLOOKUP(B908,seedlots!A:D,4,FALSE())</f>
        <v>Oa082AA087115_seed_lot</v>
      </c>
      <c r="D908" s="3" t="n">
        <v>2.5592</v>
      </c>
      <c r="E908" s="3" t="n">
        <v>0.3658</v>
      </c>
    </row>
    <row r="909" customFormat="false" ht="13.8" hidden="false" customHeight="false" outlineLevel="0" collapsed="false">
      <c r="A909" s="2" t="n">
        <v>3616</v>
      </c>
      <c r="B909" s="4" t="str">
        <f aca="false">VLOOKUP(A909,'plant_ids midco'!A:C,3,FALSE())</f>
        <v>Ta07706</v>
      </c>
      <c r="C909" s="3" t="str">
        <f aca="false">VLOOKUP(B909,seedlots!A:D,4,FALSE())</f>
        <v>Oa082AA087115_seed_lot</v>
      </c>
      <c r="D909" s="3" t="n">
        <v>4.775</v>
      </c>
      <c r="E909" s="3" t="n">
        <v>0.1357</v>
      </c>
    </row>
    <row r="910" customFormat="false" ht="13.8" hidden="false" customHeight="false" outlineLevel="0" collapsed="false">
      <c r="A910" s="2" t="n">
        <v>3376</v>
      </c>
      <c r="B910" s="4" t="str">
        <f aca="false">VLOOKUP(A910,'plant_ids midco'!A:C,3,FALSE())</f>
        <v>Ta07707</v>
      </c>
      <c r="C910" s="3" t="str">
        <f aca="false">VLOOKUP(B910,seedlots!A:D,4,FALSE())</f>
        <v>Oa082AA087115_seed_lot</v>
      </c>
      <c r="D910" s="3" t="n">
        <v>4.2667</v>
      </c>
      <c r="E910" s="3" t="n">
        <v>1.6055</v>
      </c>
      <c r="G910" s="3" t="n">
        <v>0.2924</v>
      </c>
    </row>
    <row r="911" customFormat="false" ht="13.8" hidden="false" customHeight="false" outlineLevel="0" collapsed="false">
      <c r="A911" s="2" t="n">
        <v>3714</v>
      </c>
      <c r="B911" s="4" t="str">
        <f aca="false">VLOOKUP(A911,'plant_ids midco'!A:C,3,FALSE())</f>
        <v>Ta07708</v>
      </c>
      <c r="C911" s="3" t="str">
        <f aca="false">VLOOKUP(B911,seedlots!A:D,4,FALSE())</f>
        <v>Oa082AA087115_seed_lot</v>
      </c>
      <c r="D911" s="3" t="n">
        <v>1.029</v>
      </c>
      <c r="E911" s="3" t="n">
        <v>0.5707</v>
      </c>
      <c r="G911" s="3" t="n">
        <v>0.2695</v>
      </c>
    </row>
    <row r="912" customFormat="false" ht="13.8" hidden="false" customHeight="false" outlineLevel="0" collapsed="false">
      <c r="A912" s="2" t="n">
        <v>3709</v>
      </c>
      <c r="B912" s="4" t="str">
        <f aca="false">VLOOKUP(A912,'plant_ids midco'!A:C,3,FALSE())</f>
        <v>Ta07709</v>
      </c>
      <c r="C912" s="3" t="str">
        <f aca="false">VLOOKUP(B912,seedlots!A:D,4,FALSE())</f>
        <v>Oa082AA087115_seed_lot</v>
      </c>
      <c r="D912" s="3" t="n">
        <v>2.4566</v>
      </c>
      <c r="E912" s="3" t="n">
        <v>0.3951</v>
      </c>
      <c r="G912" s="3" t="n">
        <v>0.2449</v>
      </c>
    </row>
    <row r="913" customFormat="false" ht="13.8" hidden="false" customHeight="false" outlineLevel="0" collapsed="false">
      <c r="A913" s="2" t="n">
        <v>3720</v>
      </c>
      <c r="B913" s="4" t="str">
        <f aca="false">VLOOKUP(A913,'plant_ids midco'!A:C,3,FALSE())</f>
        <v>Ta07710</v>
      </c>
      <c r="C913" s="3" t="str">
        <f aca="false">VLOOKUP(B913,seedlots!A:D,4,FALSE())</f>
        <v>Oa082AA087115_seed_lot</v>
      </c>
      <c r="D913" s="3" t="n">
        <v>2.4524</v>
      </c>
      <c r="E913" s="3" t="n">
        <v>0.5926</v>
      </c>
      <c r="G913" s="3" t="n">
        <v>0.3076</v>
      </c>
    </row>
    <row r="914" customFormat="false" ht="13.8" hidden="false" customHeight="false" outlineLevel="0" collapsed="false">
      <c r="A914" s="2" t="n">
        <v>3726</v>
      </c>
      <c r="B914" s="4" t="str">
        <f aca="false">VLOOKUP(A914,'plant_ids midco'!A:C,3,FALSE())</f>
        <v>Ta07711</v>
      </c>
      <c r="C914" s="3" t="str">
        <f aca="false">VLOOKUP(B914,seedlots!A:D,4,FALSE())</f>
        <v>Oa082AA087115_seed_lot</v>
      </c>
      <c r="D914" s="3" t="n">
        <v>3.7269</v>
      </c>
      <c r="E914" s="3" t="n">
        <v>1.623</v>
      </c>
      <c r="G914" s="3" t="n">
        <v>0.3488</v>
      </c>
    </row>
    <row r="915" customFormat="false" ht="13.8" hidden="false" customHeight="false" outlineLevel="0" collapsed="false">
      <c r="A915" s="2" t="n">
        <v>3716</v>
      </c>
      <c r="B915" s="4" t="str">
        <f aca="false">VLOOKUP(A915,'plant_ids midco'!A:C,3,FALSE())</f>
        <v>Ta07712</v>
      </c>
      <c r="C915" s="3" t="str">
        <f aca="false">VLOOKUP(B915,seedlots!A:D,4,FALSE())</f>
        <v>Oa082AA087115_seed_lot</v>
      </c>
      <c r="D915" s="3" t="n">
        <v>3.5488</v>
      </c>
      <c r="E915" s="3" t="n">
        <v>0.598</v>
      </c>
      <c r="G915" s="3" t="n">
        <v>0.3774</v>
      </c>
    </row>
    <row r="916" customFormat="false" ht="13.8" hidden="false" customHeight="false" outlineLevel="0" collapsed="false">
      <c r="A916" s="2" t="n">
        <v>3718</v>
      </c>
      <c r="B916" s="4" t="str">
        <f aca="false">VLOOKUP(A916,'plant_ids midco'!A:C,3,FALSE())</f>
        <v>Ta07713</v>
      </c>
      <c r="C916" s="3" t="str">
        <f aca="false">VLOOKUP(B916,seedlots!A:D,4,FALSE())</f>
        <v>Oa082AA087115_seed_lot</v>
      </c>
      <c r="D916" s="3" t="n">
        <v>4.4169</v>
      </c>
      <c r="E916" s="3" t="n">
        <v>0.9473</v>
      </c>
      <c r="G916" s="3" t="n">
        <v>0.2328</v>
      </c>
    </row>
    <row r="917" customFormat="false" ht="13.8" hidden="false" customHeight="false" outlineLevel="0" collapsed="false">
      <c r="A917" s="2" t="n">
        <v>4384</v>
      </c>
      <c r="B917" s="4" t="str">
        <f aca="false">VLOOKUP(A917,'plant_ids midco'!A:C,3,FALSE())</f>
        <v>Ta07714</v>
      </c>
      <c r="C917" s="3" t="str">
        <f aca="false">VLOOKUP(B917,seedlots!A:D,4,FALSE())</f>
        <v>Oa082AA087115_seed_lot</v>
      </c>
      <c r="D917" s="3" t="n">
        <v>1.7495</v>
      </c>
      <c r="E917" s="3" t="n">
        <v>0</v>
      </c>
    </row>
    <row r="918" customFormat="false" ht="13.8" hidden="false" customHeight="false" outlineLevel="0" collapsed="false">
      <c r="A918" s="2" t="n">
        <v>3614</v>
      </c>
      <c r="B918" s="4" t="str">
        <f aca="false">VLOOKUP(A918,'plant_ids midco'!A:C,3,FALSE())</f>
        <v>Ta07715</v>
      </c>
      <c r="C918" s="3" t="str">
        <f aca="false">VLOOKUP(B918,seedlots!A:D,4,FALSE())</f>
        <v>Oa082AA087115_seed_lot</v>
      </c>
      <c r="D918" s="3" t="n">
        <v>3.2712</v>
      </c>
      <c r="E918" s="3" t="n">
        <v>0.1427</v>
      </c>
    </row>
    <row r="919" customFormat="false" ht="13.8" hidden="false" customHeight="false" outlineLevel="0" collapsed="false">
      <c r="A919" s="2" t="n">
        <v>4383</v>
      </c>
      <c r="B919" s="4" t="str">
        <f aca="false">VLOOKUP(A919,'plant_ids midco'!A:C,3,FALSE())</f>
        <v>Ta07716</v>
      </c>
      <c r="C919" s="3" t="str">
        <f aca="false">VLOOKUP(B919,seedlots!A:D,4,FALSE())</f>
        <v>Oa082AA087115_seed_lot</v>
      </c>
      <c r="D919" s="3" t="n">
        <v>0.2378</v>
      </c>
      <c r="E919" s="3" t="n">
        <v>0</v>
      </c>
    </row>
    <row r="920" customFormat="false" ht="13.8" hidden="false" customHeight="false" outlineLevel="0" collapsed="false">
      <c r="A920" s="2" t="n">
        <v>3619</v>
      </c>
      <c r="B920" s="4" t="str">
        <f aca="false">VLOOKUP(A920,'plant_ids midco'!A:C,3,FALSE())</f>
        <v>Ta07717</v>
      </c>
      <c r="C920" s="3" t="str">
        <f aca="false">VLOOKUP(B920,seedlots!A:D,4,FALSE())</f>
        <v>Oa082AA087115_seed_lot</v>
      </c>
      <c r="D920" s="3" t="n">
        <v>6.8624</v>
      </c>
      <c r="E920" s="3" t="n">
        <v>1.0862</v>
      </c>
      <c r="G920" s="3" t="n">
        <v>0.2363</v>
      </c>
    </row>
    <row r="921" customFormat="false" ht="13.8" hidden="false" customHeight="false" outlineLevel="0" collapsed="false">
      <c r="A921" s="2" t="n">
        <v>3624</v>
      </c>
      <c r="B921" s="4" t="str">
        <f aca="false">VLOOKUP(A921,'plant_ids midco'!A:C,3,FALSE())</f>
        <v>Ta07718</v>
      </c>
      <c r="C921" s="3" t="str">
        <f aca="false">VLOOKUP(B921,seedlots!A:D,4,FALSE())</f>
        <v>Oa082AA087115_seed_lot</v>
      </c>
      <c r="D921" s="3" t="n">
        <v>6.0849</v>
      </c>
      <c r="E921" s="3" t="n">
        <v>1.2652</v>
      </c>
      <c r="G921" s="3" t="n">
        <v>0.236</v>
      </c>
    </row>
    <row r="922" customFormat="false" ht="13.8" hidden="false" customHeight="false" outlineLevel="0" collapsed="false">
      <c r="A922" s="2" t="n">
        <v>4487</v>
      </c>
      <c r="B922" s="4" t="str">
        <f aca="false">VLOOKUP(A922,'plant_ids midco'!A:C,3,FALSE())</f>
        <v>Ta07719</v>
      </c>
      <c r="C922" s="3" t="str">
        <f aca="false">VLOOKUP(B922,seedlots!A:D,4,FALSE())</f>
        <v>Oa082AA087123_seed_lot</v>
      </c>
      <c r="D922" s="3" t="n">
        <v>3.2141</v>
      </c>
      <c r="E922" s="3" t="n">
        <v>0</v>
      </c>
    </row>
    <row r="923" customFormat="false" ht="13.8" hidden="false" customHeight="false" outlineLevel="0" collapsed="false">
      <c r="A923" s="2" t="n">
        <v>3553</v>
      </c>
      <c r="B923" s="4" t="str">
        <f aca="false">VLOOKUP(A923,'plant_ids midco'!A:C,3,FALSE())</f>
        <v>Ta07721</v>
      </c>
      <c r="C923" s="3" t="str">
        <f aca="false">VLOOKUP(B923,seedlots!A:D,4,FALSE())</f>
        <v>Oa082AA087123_seed_lot</v>
      </c>
      <c r="D923" s="3" t="n">
        <v>0.6505</v>
      </c>
      <c r="E923" s="3" t="n">
        <v>0.0571</v>
      </c>
      <c r="G923" s="3" t="n">
        <v>0.2747</v>
      </c>
      <c r="H923" s="3" t="s">
        <v>13</v>
      </c>
    </row>
    <row r="924" customFormat="false" ht="13.8" hidden="false" customHeight="false" outlineLevel="0" collapsed="false">
      <c r="A924" s="2" t="n">
        <v>3553</v>
      </c>
      <c r="B924" s="4" t="str">
        <f aca="false">VLOOKUP(A924,'plant_ids midco'!A:C,3,FALSE())</f>
        <v>Ta07721</v>
      </c>
      <c r="C924" s="3" t="str">
        <f aca="false">VLOOKUP(B924,seedlots!A:D,4,FALSE())</f>
        <v>Oa082AA087123_seed_lot</v>
      </c>
      <c r="D924" s="3" t="n">
        <v>0.4626</v>
      </c>
      <c r="E924" s="3" t="n">
        <v>1.2781</v>
      </c>
      <c r="G924" s="3" t="n">
        <v>0.2747</v>
      </c>
      <c r="H924" s="3" t="s">
        <v>13</v>
      </c>
    </row>
    <row r="925" customFormat="false" ht="13.8" hidden="false" customHeight="false" outlineLevel="0" collapsed="false">
      <c r="A925" s="2" t="n">
        <v>3555</v>
      </c>
      <c r="B925" s="4" t="str">
        <f aca="false">VLOOKUP(A925,'plant_ids midco'!A:C,3,FALSE())</f>
        <v>Ta07722</v>
      </c>
      <c r="C925" s="3" t="str">
        <f aca="false">VLOOKUP(B925,seedlots!A:D,4,FALSE())</f>
        <v>Oa082AA087123_seed_lot</v>
      </c>
      <c r="D925" s="3" t="n">
        <v>1.7328</v>
      </c>
      <c r="E925" s="3" t="n">
        <v>1.1653</v>
      </c>
      <c r="G925" s="3" t="n">
        <v>0.3491</v>
      </c>
    </row>
    <row r="926" customFormat="false" ht="13.8" hidden="false" customHeight="false" outlineLevel="0" collapsed="false">
      <c r="A926" s="2" t="n">
        <v>3562</v>
      </c>
      <c r="B926" s="4" t="str">
        <f aca="false">VLOOKUP(A926,'plant_ids midco'!A:C,3,FALSE())</f>
        <v>Ta07723</v>
      </c>
      <c r="C926" s="3" t="str">
        <f aca="false">VLOOKUP(B926,seedlots!A:D,4,FALSE())</f>
        <v>Oa082AA087123_seed_lot</v>
      </c>
      <c r="D926" s="3" t="n">
        <v>3.3325</v>
      </c>
      <c r="E926" s="3" t="n">
        <v>0.297</v>
      </c>
      <c r="G926" s="3" t="n">
        <v>0.1939</v>
      </c>
    </row>
    <row r="927" customFormat="false" ht="13.8" hidden="false" customHeight="false" outlineLevel="0" collapsed="false">
      <c r="A927" s="2" t="n">
        <v>4497</v>
      </c>
      <c r="B927" s="4" t="str">
        <f aca="false">VLOOKUP(A927,'plant_ids midco'!A:C,3,FALSE())</f>
        <v>Ta07724</v>
      </c>
      <c r="C927" s="3" t="str">
        <f aca="false">VLOOKUP(B927,seedlots!A:D,4,FALSE())</f>
        <v>Oa082AA087123_seed_lot</v>
      </c>
      <c r="D927" s="3" t="n">
        <v>0.3768</v>
      </c>
      <c r="E927" s="3" t="n">
        <v>0</v>
      </c>
    </row>
    <row r="928" customFormat="false" ht="13.8" hidden="false" customHeight="false" outlineLevel="0" collapsed="false">
      <c r="A928" s="2" t="n">
        <v>4465</v>
      </c>
      <c r="B928" s="4" t="str">
        <f aca="false">VLOOKUP(A928,'plant_ids midco'!A:C,3,FALSE())</f>
        <v>Ta07725</v>
      </c>
      <c r="C928" s="3" t="str">
        <f aca="false">VLOOKUP(B928,seedlots!A:D,4,FALSE())</f>
        <v>Oa082AA087123_seed_lot</v>
      </c>
      <c r="D928" s="3" t="n">
        <v>0.6719</v>
      </c>
      <c r="E928" s="3" t="n">
        <v>0</v>
      </c>
    </row>
    <row r="929" customFormat="false" ht="13.8" hidden="false" customHeight="false" outlineLevel="0" collapsed="false">
      <c r="A929" s="2" t="n">
        <v>3511</v>
      </c>
      <c r="B929" s="4" t="str">
        <f aca="false">VLOOKUP(A929,'plant_ids midco'!A:C,3,FALSE())</f>
        <v>Ta07726</v>
      </c>
      <c r="C929" s="3" t="str">
        <f aca="false">VLOOKUP(B929,seedlots!A:D,4,FALSE())</f>
        <v>Oa082AA087123_seed_lot</v>
      </c>
      <c r="D929" s="3" t="n">
        <v>0.4728</v>
      </c>
      <c r="E929" s="3" t="n">
        <v>0.2132</v>
      </c>
    </row>
    <row r="930" customFormat="false" ht="13.8" hidden="false" customHeight="false" outlineLevel="0" collapsed="false">
      <c r="A930" s="2" t="n">
        <v>4484</v>
      </c>
      <c r="B930" s="4" t="str">
        <f aca="false">VLOOKUP(A930,'plant_ids midco'!A:C,3,FALSE())</f>
        <v>Ta07727</v>
      </c>
      <c r="C930" s="3" t="str">
        <f aca="false">VLOOKUP(B930,seedlots!A:D,4,FALSE())</f>
        <v>Oa082AA087123_seed_lot</v>
      </c>
      <c r="D930" s="3" t="n">
        <v>0.749</v>
      </c>
      <c r="E930" s="3" t="n">
        <v>0</v>
      </c>
    </row>
    <row r="931" customFormat="false" ht="13.8" hidden="false" customHeight="false" outlineLevel="0" collapsed="false">
      <c r="A931" s="2" t="n">
        <v>3518</v>
      </c>
      <c r="B931" s="4" t="str">
        <f aca="false">VLOOKUP(A931,'plant_ids midco'!A:C,3,FALSE())</f>
        <v>Ta07728</v>
      </c>
      <c r="C931" s="3" t="str">
        <f aca="false">VLOOKUP(B931,seedlots!A:D,4,FALSE())</f>
        <v>Oa082AA087123_seed_lot</v>
      </c>
      <c r="D931" s="3" t="n">
        <v>2.1399</v>
      </c>
      <c r="E931" s="3" t="n">
        <v>0.0858</v>
      </c>
    </row>
    <row r="932" customFormat="false" ht="13.8" hidden="false" customHeight="false" outlineLevel="0" collapsed="false">
      <c r="A932" s="2" t="n">
        <v>4476</v>
      </c>
      <c r="B932" s="4" t="str">
        <f aca="false">VLOOKUP(A932,'plant_ids midco'!A:C,3,FALSE())</f>
        <v>Ta07729</v>
      </c>
      <c r="C932" s="3" t="str">
        <f aca="false">VLOOKUP(B932,seedlots!A:D,4,FALSE())</f>
        <v>Oa082AA087123_seed_lot</v>
      </c>
      <c r="D932" s="3" t="n">
        <v>2.3333</v>
      </c>
      <c r="E932" s="3" t="n">
        <v>0</v>
      </c>
    </row>
    <row r="933" customFormat="false" ht="13.8" hidden="false" customHeight="false" outlineLevel="0" collapsed="false">
      <c r="A933" s="2" t="n">
        <v>4343</v>
      </c>
      <c r="B933" s="4" t="str">
        <f aca="false">VLOOKUP(A933,'plant_ids midco'!A:C,3,FALSE())</f>
        <v>Ta07732</v>
      </c>
      <c r="C933" s="3" t="str">
        <f aca="false">VLOOKUP(B933,seedlots!A:D,4,FALSE())</f>
        <v>Oa082AA087123_seed_lot</v>
      </c>
      <c r="D933" s="3" t="n">
        <v>0.0037</v>
      </c>
      <c r="E933" s="3" t="n">
        <v>0</v>
      </c>
    </row>
    <row r="934" customFormat="false" ht="13.8" hidden="false" customHeight="false" outlineLevel="0" collapsed="false">
      <c r="A934" s="2" t="n">
        <v>3721</v>
      </c>
      <c r="B934" s="4" t="str">
        <f aca="false">VLOOKUP(A934,'plant_ids midco'!A:C,3,FALSE())</f>
        <v>Ta07733</v>
      </c>
      <c r="C934" s="3" t="str">
        <f aca="false">VLOOKUP(B934,seedlots!A:D,4,FALSE())</f>
        <v>Oa083AA087138_seed_lot</v>
      </c>
      <c r="D934" s="3" t="n">
        <v>2.5932</v>
      </c>
      <c r="E934" s="3" t="n">
        <v>0.2341</v>
      </c>
    </row>
    <row r="935" customFormat="false" ht="13.8" hidden="false" customHeight="false" outlineLevel="0" collapsed="false">
      <c r="A935" s="2" t="n">
        <v>3717</v>
      </c>
      <c r="B935" s="4" t="str">
        <f aca="false">VLOOKUP(A935,'plant_ids midco'!A:C,3,FALSE())</f>
        <v>Ta07734</v>
      </c>
      <c r="C935" s="3" t="str">
        <f aca="false">VLOOKUP(B935,seedlots!A:D,4,FALSE())</f>
        <v>Oa083AA087138_seed_lot</v>
      </c>
      <c r="D935" s="3" t="n">
        <v>1.0043</v>
      </c>
      <c r="E935" s="3" t="n">
        <v>0.5727</v>
      </c>
      <c r="G935" s="3" t="n">
        <v>0.2923</v>
      </c>
    </row>
    <row r="936" customFormat="false" ht="13.8" hidden="false" customHeight="false" outlineLevel="0" collapsed="false">
      <c r="A936" s="2" t="n">
        <v>3725</v>
      </c>
      <c r="B936" s="4" t="str">
        <f aca="false">VLOOKUP(A936,'plant_ids midco'!A:C,3,FALSE())</f>
        <v>Ta07735</v>
      </c>
      <c r="C936" s="3" t="str">
        <f aca="false">VLOOKUP(B936,seedlots!A:D,4,FALSE())</f>
        <v>Oa083AA087138_seed_lot</v>
      </c>
      <c r="D936" s="3" t="n">
        <v>4.5482</v>
      </c>
      <c r="E936" s="3" t="n">
        <v>0.7751</v>
      </c>
      <c r="G936" s="3" t="n">
        <v>0.2599</v>
      </c>
    </row>
    <row r="937" customFormat="false" ht="13.8" hidden="false" customHeight="false" outlineLevel="0" collapsed="false">
      <c r="A937" s="2" t="n">
        <v>3730</v>
      </c>
      <c r="B937" s="4" t="str">
        <f aca="false">VLOOKUP(A937,'plant_ids midco'!A:C,3,FALSE())</f>
        <v>Ta07736</v>
      </c>
      <c r="C937" s="3" t="str">
        <f aca="false">VLOOKUP(B937,seedlots!A:D,4,FALSE())</f>
        <v>Oa083AA087138_seed_lot</v>
      </c>
      <c r="D937" s="3" t="n">
        <v>4.1707</v>
      </c>
      <c r="E937" s="3" t="n">
        <v>0.3963</v>
      </c>
      <c r="G937" s="3" t="n">
        <v>0.21</v>
      </c>
    </row>
    <row r="938" customFormat="false" ht="13.8" hidden="false" customHeight="false" outlineLevel="0" collapsed="false">
      <c r="A938" s="2" t="n">
        <v>3731</v>
      </c>
      <c r="B938" s="4" t="str">
        <f aca="false">VLOOKUP(A938,'plant_ids midco'!A:C,3,FALSE())</f>
        <v>Ta07737</v>
      </c>
      <c r="C938" s="3" t="str">
        <f aca="false">VLOOKUP(B938,seedlots!A:D,4,FALSE())</f>
        <v>Oa083AA087138_seed_lot</v>
      </c>
      <c r="D938" s="3" t="n">
        <v>0.2468</v>
      </c>
      <c r="E938" s="3" t="n">
        <v>0.3577</v>
      </c>
      <c r="G938" s="3" t="n">
        <v>0.253</v>
      </c>
    </row>
    <row r="939" customFormat="false" ht="13.8" hidden="false" customHeight="false" outlineLevel="0" collapsed="false">
      <c r="A939" s="2" t="n">
        <v>3597</v>
      </c>
      <c r="B939" s="4" t="str">
        <f aca="false">VLOOKUP(A939,'plant_ids midco'!A:C,3,FALSE())</f>
        <v>Ta07739</v>
      </c>
      <c r="C939" s="3" t="str">
        <f aca="false">VLOOKUP(B939,seedlots!A:D,4,FALSE())</f>
        <v>Oa083AA087138_seed_lot</v>
      </c>
      <c r="D939" s="3" t="n">
        <v>4.7825</v>
      </c>
      <c r="E939" s="3" t="n">
        <v>0.1805</v>
      </c>
    </row>
    <row r="940" customFormat="false" ht="13.8" hidden="false" customHeight="false" outlineLevel="0" collapsed="false">
      <c r="A940" s="2" t="n">
        <v>3806</v>
      </c>
      <c r="B940" s="4" t="str">
        <f aca="false">VLOOKUP(A940,'plant_ids midco'!A:C,3,FALSE())</f>
        <v>Ta07740</v>
      </c>
      <c r="C940" s="3" t="str">
        <f aca="false">VLOOKUP(B940,seedlots!A:D,4,FALSE())</f>
        <v>Oa083AA087138_seed_lot</v>
      </c>
      <c r="D940" s="3" t="n">
        <v>0.0056</v>
      </c>
      <c r="E940" s="3" t="n">
        <v>0.0234</v>
      </c>
    </row>
    <row r="941" customFormat="false" ht="13.8" hidden="false" customHeight="false" outlineLevel="0" collapsed="false">
      <c r="A941" s="2" t="n">
        <v>4304</v>
      </c>
      <c r="B941" s="4" t="str">
        <f aca="false">VLOOKUP(A941,'plant_ids midco'!A:C,3,FALSE())</f>
        <v>Ta07741</v>
      </c>
      <c r="C941" s="3" t="str">
        <f aca="false">VLOOKUP(B941,seedlots!A:D,4,FALSE())</f>
        <v>Oa083AA087138_seed_lot</v>
      </c>
      <c r="D941" s="3" t="n">
        <v>5.4813</v>
      </c>
      <c r="E941" s="3" t="n">
        <v>0.5337</v>
      </c>
      <c r="G941" s="3" t="n">
        <v>0.2165</v>
      </c>
    </row>
    <row r="942" customFormat="false" ht="13.8" hidden="false" customHeight="false" outlineLevel="0" collapsed="false">
      <c r="A942" s="2" t="n">
        <v>4450</v>
      </c>
      <c r="B942" s="4" t="str">
        <f aca="false">VLOOKUP(A942,'plant_ids midco'!A:C,3,FALSE())</f>
        <v>Ta07744</v>
      </c>
      <c r="C942" s="3" t="str">
        <f aca="false">VLOOKUP(B942,seedlots!A:D,4,FALSE())</f>
        <v>Oa083AA087138_seed_lot</v>
      </c>
      <c r="D942" s="3" t="n">
        <v>0.7772</v>
      </c>
      <c r="E942" s="3" t="n">
        <v>0</v>
      </c>
    </row>
    <row r="943" customFormat="false" ht="13.8" hidden="false" customHeight="false" outlineLevel="0" collapsed="false">
      <c r="A943" s="2" t="n">
        <v>3804</v>
      </c>
      <c r="B943" s="4" t="str">
        <f aca="false">VLOOKUP(A943,'plant_ids midco'!A:C,3,FALSE())</f>
        <v>Ta07745</v>
      </c>
      <c r="C943" s="3" t="str">
        <f aca="false">VLOOKUP(B943,seedlots!A:D,4,FALSE())</f>
        <v>Oa083AA087138_seed_lot</v>
      </c>
      <c r="D943" s="3" t="n">
        <v>1.1459</v>
      </c>
      <c r="E943" s="3" t="n">
        <v>0.8248</v>
      </c>
      <c r="G943" s="3" t="n">
        <v>0.3259</v>
      </c>
    </row>
    <row r="944" customFormat="false" ht="13.8" hidden="false" customHeight="false" outlineLevel="0" collapsed="false">
      <c r="A944" s="2" t="n">
        <v>3894</v>
      </c>
      <c r="B944" s="4" t="str">
        <f aca="false">VLOOKUP(A944,'plant_ids midco'!A:C,3,FALSE())</f>
        <v>Ta07747</v>
      </c>
      <c r="C944" s="3" t="str">
        <f aca="false">VLOOKUP(B944,seedlots!A:D,4,FALSE())</f>
        <v>Oa083AA087145_seed_lot</v>
      </c>
      <c r="D944" s="3" t="n">
        <v>0.0134</v>
      </c>
      <c r="E944" s="3" t="n">
        <v>0.0106</v>
      </c>
    </row>
    <row r="945" customFormat="false" ht="13.8" hidden="false" customHeight="false" outlineLevel="0" collapsed="false">
      <c r="A945" s="2" t="n">
        <v>3897</v>
      </c>
      <c r="B945" s="4" t="str">
        <f aca="false">VLOOKUP(A945,'plant_ids midco'!A:C,3,FALSE())</f>
        <v>Ta07748</v>
      </c>
      <c r="C945" s="3" t="str">
        <f aca="false">VLOOKUP(B945,seedlots!A:D,4,FALSE())</f>
        <v>Oa083AA087145_seed_lot</v>
      </c>
      <c r="D945" s="3" t="n">
        <v>0</v>
      </c>
      <c r="E945" s="3" t="n">
        <v>0.0042</v>
      </c>
      <c r="F945" s="3" t="n">
        <v>2</v>
      </c>
    </row>
    <row r="946" customFormat="false" ht="13.8" hidden="false" customHeight="false" outlineLevel="0" collapsed="false">
      <c r="A946" s="2" t="n">
        <v>3890</v>
      </c>
      <c r="B946" s="4" t="str">
        <f aca="false">VLOOKUP(A946,'plant_ids midco'!A:C,3,FALSE())</f>
        <v>Ta07749</v>
      </c>
      <c r="C946" s="3" t="str">
        <f aca="false">VLOOKUP(B946,seedlots!A:D,4,FALSE())</f>
        <v>Oa083AA087145_seed_lot</v>
      </c>
      <c r="D946" s="3" t="n">
        <v>0.006</v>
      </c>
      <c r="E946" s="3" t="n">
        <v>0.0641</v>
      </c>
    </row>
    <row r="947" customFormat="false" ht="13.8" hidden="false" customHeight="false" outlineLevel="0" collapsed="false">
      <c r="A947" s="2" t="n">
        <v>3888</v>
      </c>
      <c r="B947" s="4" t="str">
        <f aca="false">VLOOKUP(A947,'plant_ids midco'!A:C,3,FALSE())</f>
        <v>Ta07752</v>
      </c>
      <c r="C947" s="3" t="str">
        <f aca="false">VLOOKUP(B947,seedlots!A:D,4,FALSE())</f>
        <v>Oa083AA087145_seed_lot</v>
      </c>
      <c r="D947" s="3" t="n">
        <v>0.9243</v>
      </c>
      <c r="E947" s="3" t="n">
        <v>1.014</v>
      </c>
    </row>
    <row r="948" customFormat="false" ht="13.8" hidden="false" customHeight="false" outlineLevel="0" collapsed="false">
      <c r="A948" s="2" t="n">
        <v>4470</v>
      </c>
      <c r="B948" s="4" t="str">
        <f aca="false">VLOOKUP(A948,'plant_ids midco'!A:C,3,FALSE())</f>
        <v>Ta07753</v>
      </c>
      <c r="C948" s="3" t="str">
        <f aca="false">VLOOKUP(B948,seedlots!A:D,4,FALSE())</f>
        <v>Oa083AA087145_seed_lot</v>
      </c>
      <c r="D948" s="3" t="n">
        <v>0.026</v>
      </c>
      <c r="E948" s="3" t="n">
        <v>0</v>
      </c>
    </row>
    <row r="949" customFormat="false" ht="13.8" hidden="false" customHeight="false" outlineLevel="0" collapsed="false">
      <c r="A949" s="2" t="n">
        <v>2473</v>
      </c>
      <c r="B949" s="4" t="str">
        <f aca="false">VLOOKUP(A949,'plant_ids midco'!A:C,3,FALSE())</f>
        <v>Ta07755</v>
      </c>
      <c r="C949" s="3" t="str">
        <f aca="false">VLOOKUP(B949,seedlots!A:D,4,FALSE())</f>
        <v>Oa083AA087145_seed_lot</v>
      </c>
      <c r="D949" s="3" t="n">
        <v>0.0324</v>
      </c>
      <c r="E949" s="3" t="n">
        <v>0</v>
      </c>
    </row>
    <row r="950" customFormat="false" ht="13.8" hidden="false" customHeight="false" outlineLevel="0" collapsed="false">
      <c r="A950" s="2" t="n">
        <v>2472</v>
      </c>
      <c r="B950" s="4" t="str">
        <f aca="false">VLOOKUP(A950,'plant_ids midco'!A:C,3,FALSE())</f>
        <v>Ta07756</v>
      </c>
      <c r="C950" s="3" t="str">
        <f aca="false">VLOOKUP(B950,seedlots!A:D,4,FALSE())</f>
        <v>Oa083AA087145_seed_lot</v>
      </c>
      <c r="D950" s="3" t="n">
        <v>0.7549</v>
      </c>
      <c r="E950" s="3" t="n">
        <v>0.9191</v>
      </c>
      <c r="G950" s="3" t="n">
        <v>0.3255</v>
      </c>
    </row>
    <row r="951" customFormat="false" ht="13.8" hidden="false" customHeight="false" outlineLevel="0" collapsed="false">
      <c r="A951" s="2" t="n">
        <v>4396</v>
      </c>
      <c r="B951" s="4" t="str">
        <f aca="false">VLOOKUP(A951,'plant_ids midco'!A:C,3,FALSE())</f>
        <v>Ta07757</v>
      </c>
      <c r="C951" s="3" t="str">
        <f aca="false">VLOOKUP(B951,seedlots!A:D,4,FALSE())</f>
        <v>Oa083AA087145_seed_lot</v>
      </c>
      <c r="D951" s="3" t="n">
        <v>0.004</v>
      </c>
      <c r="E951" s="3" t="n">
        <v>0</v>
      </c>
    </row>
    <row r="952" customFormat="false" ht="13.8" hidden="false" customHeight="false" outlineLevel="0" collapsed="false">
      <c r="A952" s="2" t="n">
        <v>3895</v>
      </c>
      <c r="B952" s="4" t="str">
        <f aca="false">VLOOKUP(A952,'plant_ids midco'!A:C,3,FALSE())</f>
        <v>Ta07758</v>
      </c>
      <c r="C952" s="3" t="str">
        <f aca="false">VLOOKUP(B952,seedlots!A:D,4,FALSE())</f>
        <v>Oa083AA087145_seed_lot</v>
      </c>
      <c r="D952" s="3" t="n">
        <v>0.3026</v>
      </c>
      <c r="E952" s="3" t="n">
        <v>1.2373</v>
      </c>
      <c r="G952" s="3" t="n">
        <v>0.2861</v>
      </c>
    </row>
    <row r="953" customFormat="false" ht="13.8" hidden="false" customHeight="false" outlineLevel="0" collapsed="false">
      <c r="A953" s="2" t="n">
        <v>4242</v>
      </c>
      <c r="B953" s="4" t="str">
        <f aca="false">VLOOKUP(A953,'plant_ids midco'!A:C,3,FALSE())</f>
        <v>Ta07761</v>
      </c>
      <c r="C953" s="3" t="str">
        <f aca="false">VLOOKUP(B953,seedlots!A:D,4,FALSE())</f>
        <v>Oa083AA087156_seed_lot</v>
      </c>
      <c r="D953" s="3" t="n">
        <v>2.2778</v>
      </c>
      <c r="E953" s="3" t="n">
        <v>0.5439</v>
      </c>
      <c r="G953" s="3" t="n">
        <v>0.3502</v>
      </c>
    </row>
    <row r="954" customFormat="false" ht="13.8" hidden="false" customHeight="false" outlineLevel="0" collapsed="false">
      <c r="A954" s="2" t="n">
        <v>4246</v>
      </c>
      <c r="B954" s="4" t="str">
        <f aca="false">VLOOKUP(A954,'plant_ids midco'!A:C,3,FALSE())</f>
        <v>Ta07762</v>
      </c>
      <c r="C954" s="3" t="str">
        <f aca="false">VLOOKUP(B954,seedlots!A:D,4,FALSE())</f>
        <v>Oa083AA087156_seed_lot</v>
      </c>
      <c r="D954" s="3" t="n">
        <v>0.0106</v>
      </c>
      <c r="E954" s="3" t="n">
        <v>0</v>
      </c>
    </row>
    <row r="955" customFormat="false" ht="13.8" hidden="false" customHeight="false" outlineLevel="0" collapsed="false">
      <c r="A955" s="2" t="n">
        <v>4245</v>
      </c>
      <c r="B955" s="4" t="str">
        <f aca="false">VLOOKUP(A955,'plant_ids midco'!A:C,3,FALSE())</f>
        <v>Ta07763</v>
      </c>
      <c r="C955" s="3" t="str">
        <f aca="false">VLOOKUP(B955,seedlots!A:D,4,FALSE())</f>
        <v>Oa083AA087156_seed_lot</v>
      </c>
      <c r="D955" s="3" t="n">
        <v>0.4293</v>
      </c>
      <c r="E955" s="3" t="n">
        <v>0.6164</v>
      </c>
      <c r="G955" s="3" t="n">
        <v>0.2638</v>
      </c>
    </row>
    <row r="956" customFormat="false" ht="13.8" hidden="false" customHeight="false" outlineLevel="0" collapsed="false">
      <c r="A956" s="2" t="n">
        <v>4429</v>
      </c>
      <c r="B956" s="4" t="str">
        <f aca="false">VLOOKUP(A956,'plant_ids midco'!A:C,3,FALSE())</f>
        <v>Ta07765</v>
      </c>
      <c r="C956" s="3" t="str">
        <f aca="false">VLOOKUP(B956,seedlots!A:D,4,FALSE())</f>
        <v>Oa083AA087156_seed_lot</v>
      </c>
      <c r="D956" s="3" t="n">
        <v>0.0344</v>
      </c>
      <c r="E956" s="3" t="n">
        <v>0</v>
      </c>
      <c r="F956" s="3" t="s">
        <v>14</v>
      </c>
    </row>
    <row r="957" customFormat="false" ht="13.8" hidden="false" customHeight="false" outlineLevel="0" collapsed="false">
      <c r="A957" s="2" t="n">
        <v>4238</v>
      </c>
      <c r="B957" s="4" t="str">
        <f aca="false">VLOOKUP(A957,'plant_ids midco'!A:C,3,FALSE())</f>
        <v>Ta07766</v>
      </c>
      <c r="C957" s="3" t="str">
        <f aca="false">VLOOKUP(B957,seedlots!A:D,4,FALSE())</f>
        <v>Oa083AA087156_seed_lot</v>
      </c>
      <c r="D957" s="3" t="n">
        <v>0.0059</v>
      </c>
      <c r="E957" s="3" t="n">
        <v>0</v>
      </c>
    </row>
    <row r="958" customFormat="false" ht="13.8" hidden="false" customHeight="false" outlineLevel="0" collapsed="false">
      <c r="A958" s="2" t="n">
        <v>4237</v>
      </c>
      <c r="B958" s="4" t="str">
        <f aca="false">VLOOKUP(A958,'plant_ids midco'!A:C,3,FALSE())</f>
        <v>Ta07767</v>
      </c>
      <c r="C958" s="3" t="str">
        <f aca="false">VLOOKUP(B958,seedlots!A:D,4,FALSE())</f>
        <v>Oa083AA087156_seed_lot</v>
      </c>
      <c r="D958" s="3" t="n">
        <v>0.1462</v>
      </c>
      <c r="E958" s="3" t="n">
        <v>0.4218</v>
      </c>
      <c r="G958" s="3" t="n">
        <v>0.2366</v>
      </c>
    </row>
    <row r="959" customFormat="false" ht="13.8" hidden="false" customHeight="false" outlineLevel="0" collapsed="false">
      <c r="A959" s="2" t="n">
        <v>4248</v>
      </c>
      <c r="B959" s="4" t="str">
        <f aca="false">VLOOKUP(A959,'plant_ids midco'!A:C,3,FALSE())</f>
        <v>Ta07769</v>
      </c>
      <c r="C959" s="3" t="str">
        <f aca="false">VLOOKUP(B959,seedlots!A:D,4,FALSE())</f>
        <v>Oa083AA087156_seed_lot</v>
      </c>
      <c r="D959" s="3" t="n">
        <v>11.2872</v>
      </c>
      <c r="E959" s="3" t="n">
        <v>0.6268</v>
      </c>
      <c r="G959" s="3" t="n">
        <v>0.2791</v>
      </c>
    </row>
    <row r="960" customFormat="false" ht="13.8" hidden="false" customHeight="false" outlineLevel="0" collapsed="false">
      <c r="A960" s="2" t="n">
        <v>4251</v>
      </c>
      <c r="B960" s="4" t="str">
        <f aca="false">VLOOKUP(A960,'plant_ids midco'!A:C,3,FALSE())</f>
        <v>Ta07770</v>
      </c>
      <c r="C960" s="3" t="str">
        <f aca="false">VLOOKUP(B960,seedlots!A:D,4,FALSE())</f>
        <v>Oa083AA087156_seed_lot</v>
      </c>
      <c r="D960" s="3" t="n">
        <v>0.1685</v>
      </c>
      <c r="E960" s="3" t="n">
        <v>0.3752</v>
      </c>
      <c r="G960" s="3" t="n">
        <v>0.218</v>
      </c>
    </row>
    <row r="961" customFormat="false" ht="13.8" hidden="false" customHeight="false" outlineLevel="0" collapsed="false">
      <c r="A961" s="2" t="n">
        <v>4434</v>
      </c>
      <c r="B961" s="4" t="str">
        <f aca="false">VLOOKUP(A961,'plant_ids midco'!A:C,3,FALSE())</f>
        <v>Ta07771</v>
      </c>
      <c r="C961" s="3" t="str">
        <f aca="false">VLOOKUP(B961,seedlots!A:D,4,FALSE())</f>
        <v>Oa083AA087156_seed_lot</v>
      </c>
      <c r="D961" s="3" t="n">
        <v>0.0388</v>
      </c>
      <c r="E961" s="3" t="n">
        <v>0</v>
      </c>
    </row>
    <row r="962" customFormat="false" ht="13.8" hidden="false" customHeight="false" outlineLevel="0" collapsed="false">
      <c r="A962" s="2" t="n">
        <v>4323</v>
      </c>
      <c r="B962" s="4" t="str">
        <f aca="false">VLOOKUP(A962,'plant_ids midco'!A:C,3,FALSE())</f>
        <v>Ta07772</v>
      </c>
      <c r="C962" s="3" t="str">
        <f aca="false">VLOOKUP(B962,seedlots!A:D,4,FALSE())</f>
        <v>Oa083AA087156_seed_lot</v>
      </c>
      <c r="D962" s="3" t="n">
        <v>6.9257</v>
      </c>
      <c r="E962" s="3" t="n">
        <v>0</v>
      </c>
    </row>
    <row r="963" customFormat="false" ht="13.8" hidden="false" customHeight="false" outlineLevel="0" collapsed="false">
      <c r="A963" s="2" t="n">
        <v>2438</v>
      </c>
      <c r="B963" s="4" t="str">
        <f aca="false">VLOOKUP(A963,'plant_ids midco'!A:C,3,FALSE())</f>
        <v>Ta07773</v>
      </c>
      <c r="C963" s="3" t="str">
        <f aca="false">VLOOKUP(B963,seedlots!A:D,4,FALSE())</f>
        <v>Oa083AA087156_seed_lot</v>
      </c>
      <c r="D963" s="3" t="n">
        <v>1.8552</v>
      </c>
      <c r="E963" s="3" t="n">
        <v>0.432</v>
      </c>
      <c r="G963" s="3" t="n">
        <v>0.2569</v>
      </c>
    </row>
    <row r="964" customFormat="false" ht="13.8" hidden="false" customHeight="false" outlineLevel="0" collapsed="false">
      <c r="A964" s="2" t="n">
        <v>4253</v>
      </c>
      <c r="B964" s="4" t="str">
        <f aca="false">VLOOKUP(A964,'plant_ids midco'!A:C,3,FALSE())</f>
        <v>Ta07774</v>
      </c>
      <c r="C964" s="3" t="str">
        <f aca="false">VLOOKUP(B964,seedlots!A:D,4,FALSE())</f>
        <v>Oa083AA087156_seed_lot</v>
      </c>
      <c r="D964" s="3" t="n">
        <v>8.9589</v>
      </c>
      <c r="E964" s="3" t="n">
        <v>0.4406</v>
      </c>
      <c r="G964" s="3" t="n">
        <v>0.1904</v>
      </c>
    </row>
    <row r="965" customFormat="false" ht="13.8" hidden="false" customHeight="false" outlineLevel="0" collapsed="false">
      <c r="A965" s="2" t="n">
        <v>3777</v>
      </c>
      <c r="B965" s="4" t="str">
        <f aca="false">VLOOKUP(A965,'plant_ids midco'!A:C,3,FALSE())</f>
        <v>Ta07775</v>
      </c>
      <c r="C965" s="3" t="str">
        <f aca="false">VLOOKUP(B965,seedlots!A:D,4,FALSE())</f>
        <v>Oa084AA087163_seed_lot</v>
      </c>
      <c r="D965" s="3" t="n">
        <v>0.4299</v>
      </c>
      <c r="E965" s="3" t="n">
        <v>0.9312</v>
      </c>
      <c r="G965" s="3" t="n">
        <v>0.1899</v>
      </c>
    </row>
    <row r="966" customFormat="false" ht="13.8" hidden="false" customHeight="false" outlineLevel="0" collapsed="false">
      <c r="A966" s="2" t="n">
        <v>3489</v>
      </c>
      <c r="B966" s="4" t="str">
        <f aca="false">VLOOKUP(A966,'plant_ids midco'!A:C,3,FALSE())</f>
        <v>Ta07776</v>
      </c>
      <c r="C966" s="3" t="str">
        <f aca="false">VLOOKUP(B966,seedlots!A:D,4,FALSE())</f>
        <v>Oa084AA087163_seed_lot</v>
      </c>
      <c r="D966" s="3" t="n">
        <v>0.3257</v>
      </c>
      <c r="E966" s="3" t="n">
        <v>0.049</v>
      </c>
    </row>
    <row r="967" customFormat="false" ht="13.8" hidden="false" customHeight="false" outlineLevel="0" collapsed="false">
      <c r="A967" s="2" t="n">
        <v>3772</v>
      </c>
      <c r="B967" s="4" t="str">
        <f aca="false">VLOOKUP(A967,'plant_ids midco'!A:C,3,FALSE())</f>
        <v>Ta07777</v>
      </c>
      <c r="C967" s="3" t="str">
        <f aca="false">VLOOKUP(B967,seedlots!A:D,4,FALSE())</f>
        <v>Oa084AA087163_seed_lot</v>
      </c>
      <c r="D967" s="3" t="n">
        <v>1.4205</v>
      </c>
      <c r="E967" s="3" t="n">
        <v>1.173</v>
      </c>
      <c r="G967" s="3" t="n">
        <v>0.2241</v>
      </c>
    </row>
    <row r="968" customFormat="false" ht="13.8" hidden="false" customHeight="false" outlineLevel="0" collapsed="false">
      <c r="A968" s="2" t="n">
        <v>3734</v>
      </c>
      <c r="B968" s="4" t="str">
        <f aca="false">VLOOKUP(A968,'plant_ids midco'!A:C,3,FALSE())</f>
        <v>Ta07778</v>
      </c>
      <c r="C968" s="3" t="str">
        <f aca="false">VLOOKUP(B968,seedlots!A:D,4,FALSE())</f>
        <v>Oa084AA087163_seed_lot</v>
      </c>
      <c r="D968" s="3" t="n">
        <v>0.1505</v>
      </c>
      <c r="E968" s="3" t="n">
        <v>0.6793</v>
      </c>
      <c r="G968" s="3" t="n">
        <v>0.2222</v>
      </c>
    </row>
    <row r="969" customFormat="false" ht="13.8" hidden="false" customHeight="false" outlineLevel="0" collapsed="false">
      <c r="A969" s="2" t="n">
        <v>4408</v>
      </c>
      <c r="B969" s="4" t="str">
        <f aca="false">VLOOKUP(A969,'plant_ids midco'!A:C,3,FALSE())</f>
        <v>Ta07780</v>
      </c>
      <c r="C969" s="3" t="str">
        <f aca="false">VLOOKUP(B969,seedlots!A:D,4,FALSE())</f>
        <v>Oa084AA087163_seed_lot</v>
      </c>
      <c r="D969" s="3" t="n">
        <v>2.2228</v>
      </c>
      <c r="E969" s="3" t="n">
        <v>0</v>
      </c>
    </row>
    <row r="970" customFormat="false" ht="13.8" hidden="false" customHeight="false" outlineLevel="0" collapsed="false">
      <c r="A970" s="2" t="n">
        <v>4441</v>
      </c>
      <c r="B970" s="4" t="str">
        <f aca="false">VLOOKUP(A970,'plant_ids midco'!A:C,3,FALSE())</f>
        <v>Ta07781</v>
      </c>
      <c r="C970" s="3" t="str">
        <f aca="false">VLOOKUP(B970,seedlots!A:D,4,FALSE())</f>
        <v>Oa084AA087163_seed_lot</v>
      </c>
      <c r="D970" s="3" t="n">
        <v>5.9778</v>
      </c>
      <c r="E970" s="3" t="n">
        <v>0</v>
      </c>
    </row>
    <row r="971" customFormat="false" ht="13.8" hidden="false" customHeight="false" outlineLevel="0" collapsed="false">
      <c r="A971" s="2" t="n">
        <v>3774</v>
      </c>
      <c r="B971" s="4" t="str">
        <f aca="false">VLOOKUP(A971,'plant_ids midco'!A:C,3,FALSE())</f>
        <v>Ta07782</v>
      </c>
      <c r="C971" s="3" t="str">
        <f aca="false">VLOOKUP(B971,seedlots!A:D,4,FALSE())</f>
        <v>Oa084AA087163_seed_lot</v>
      </c>
      <c r="D971" s="3" t="n">
        <v>3.6108</v>
      </c>
      <c r="E971" s="3" t="n">
        <v>0.7072</v>
      </c>
      <c r="G971" s="3" t="n">
        <v>0.2194</v>
      </c>
    </row>
    <row r="972" customFormat="false" ht="13.8" hidden="false" customHeight="false" outlineLevel="0" collapsed="false">
      <c r="A972" s="2" t="n">
        <v>3750</v>
      </c>
      <c r="B972" s="4" t="str">
        <f aca="false">VLOOKUP(A972,'plant_ids midco'!A:C,3,FALSE())</f>
        <v>Ta07783</v>
      </c>
      <c r="C972" s="3" t="str">
        <f aca="false">VLOOKUP(B972,seedlots!A:D,4,FALSE())</f>
        <v>Oa084AA087163_seed_lot</v>
      </c>
      <c r="D972" s="3" t="n">
        <v>6.5527</v>
      </c>
      <c r="E972" s="3" t="n">
        <v>0.2151</v>
      </c>
      <c r="G972" s="3" t="n">
        <v>0.2051</v>
      </c>
    </row>
    <row r="973" customFormat="false" ht="13.8" hidden="false" customHeight="false" outlineLevel="0" collapsed="false">
      <c r="A973" s="2" t="n">
        <v>3792</v>
      </c>
      <c r="B973" s="4" t="str">
        <f aca="false">VLOOKUP(A973,'plant_ids midco'!A:C,3,FALSE())</f>
        <v>Ta07784</v>
      </c>
      <c r="C973" s="3" t="str">
        <f aca="false">VLOOKUP(B973,seedlots!A:D,4,FALSE())</f>
        <v>Oa084AA087163_seed_lot</v>
      </c>
      <c r="D973" s="3" t="n">
        <v>5.3206</v>
      </c>
      <c r="E973" s="3" t="n">
        <v>0.2422</v>
      </c>
      <c r="G973" s="3" t="n">
        <v>0.1457</v>
      </c>
    </row>
    <row r="974" customFormat="false" ht="13.8" hidden="false" customHeight="false" outlineLevel="0" collapsed="false">
      <c r="A974" s="2" t="n">
        <v>3738</v>
      </c>
      <c r="B974" s="4" t="str">
        <f aca="false">VLOOKUP(A974,'plant_ids midco'!A:C,3,FALSE())</f>
        <v>Ta07785</v>
      </c>
      <c r="C974" s="3" t="str">
        <f aca="false">VLOOKUP(B974,seedlots!A:D,4,FALSE())</f>
        <v>Oa084AA087163_seed_lot</v>
      </c>
      <c r="D974" s="3" t="n">
        <v>8.7541</v>
      </c>
      <c r="E974" s="3" t="n">
        <v>0.4859</v>
      </c>
      <c r="G974" s="3" t="n">
        <v>0.2801</v>
      </c>
    </row>
    <row r="975" customFormat="false" ht="13.8" hidden="false" customHeight="false" outlineLevel="0" collapsed="false">
      <c r="A975" s="2" t="n">
        <v>3798</v>
      </c>
      <c r="B975" s="4" t="str">
        <f aca="false">VLOOKUP(A975,'plant_ids midco'!A:C,3,FALSE())</f>
        <v>Ta07786</v>
      </c>
      <c r="C975" s="3" t="str">
        <f aca="false">VLOOKUP(B975,seedlots!A:D,4,FALSE())</f>
        <v>Oa084AA087163_seed_lot</v>
      </c>
      <c r="D975" s="3" t="n">
        <v>3.5975</v>
      </c>
      <c r="E975" s="3" t="n">
        <v>0.6767</v>
      </c>
    </row>
    <row r="976" customFormat="false" ht="13.8" hidden="false" customHeight="false" outlineLevel="0" collapsed="false">
      <c r="A976" s="2" t="n">
        <v>3645</v>
      </c>
      <c r="B976" s="4" t="str">
        <f aca="false">VLOOKUP(A976,'plant_ids midco'!A:C,3,FALSE())</f>
        <v>Ta07787</v>
      </c>
      <c r="C976" s="3" t="str">
        <f aca="false">VLOOKUP(B976,seedlots!A:D,4,FALSE())</f>
        <v>Oa084AA087163_seed_lot</v>
      </c>
      <c r="D976" s="3" t="n">
        <v>3.3278</v>
      </c>
      <c r="E976" s="3" t="n">
        <v>0.8137</v>
      </c>
      <c r="G976" s="3" t="n">
        <v>0.2453</v>
      </c>
    </row>
    <row r="977" customFormat="false" ht="13.8" hidden="false" customHeight="false" outlineLevel="0" collapsed="false">
      <c r="A977" s="2" t="n">
        <v>3763</v>
      </c>
      <c r="B977" s="4" t="str">
        <f aca="false">VLOOKUP(A977,'plant_ids midco'!A:C,3,FALSE())</f>
        <v>Ta07788</v>
      </c>
      <c r="C977" s="3" t="str">
        <f aca="false">VLOOKUP(B977,seedlots!A:D,4,FALSE())</f>
        <v>Oa084AA087163_seed_lot</v>
      </c>
      <c r="D977" s="3" t="n">
        <v>0.0479</v>
      </c>
      <c r="E977" s="3" t="n">
        <v>0.0291</v>
      </c>
    </row>
    <row r="978" customFormat="false" ht="13.8" hidden="false" customHeight="false" outlineLevel="0" collapsed="false">
      <c r="A978" s="2" t="n">
        <v>4207</v>
      </c>
      <c r="B978" s="4" t="str">
        <f aca="false">VLOOKUP(A978,'seedlots device 2'!D:E,2,FALSE())</f>
        <v>Ta07779</v>
      </c>
      <c r="C978" s="4" t="str">
        <f aca="false">VLOOKUP(B978,seedlots!A:D,4,FALSE())</f>
        <v>Oa084AA087163_seed_lot</v>
      </c>
      <c r="D978" s="3" t="n">
        <v>0.1615</v>
      </c>
      <c r="E978" s="3" t="n">
        <v>1.0039</v>
      </c>
    </row>
    <row r="979" customFormat="false" ht="13.8" hidden="false" customHeight="false" outlineLevel="0" collapsed="false">
      <c r="A979" s="2" t="n">
        <v>2973</v>
      </c>
      <c r="B979" s="4" t="str">
        <f aca="false">VLOOKUP(A979,'plant_ids midco'!A:C,3,FALSE())</f>
        <v>Ta07790</v>
      </c>
      <c r="C979" s="3" t="str">
        <f aca="false">VLOOKUP(B979,seedlots!A:D,4,FALSE())</f>
        <v>Oa084AA087178_seed_lot</v>
      </c>
      <c r="D979" s="3" t="n">
        <v>6.3198</v>
      </c>
      <c r="E979" s="3" t="n">
        <v>0.755</v>
      </c>
      <c r="G979" s="3" t="n">
        <v>0.3204</v>
      </c>
    </row>
    <row r="980" customFormat="false" ht="13.8" hidden="false" customHeight="false" outlineLevel="0" collapsed="false">
      <c r="A980" s="2" t="n">
        <v>4489</v>
      </c>
      <c r="B980" s="4" t="str">
        <f aca="false">VLOOKUP(A980,'plant_ids midco'!A:C,3,FALSE())</f>
        <v>Ta07791</v>
      </c>
      <c r="C980" s="3" t="str">
        <f aca="false">VLOOKUP(B980,seedlots!A:D,4,FALSE())</f>
        <v>Oa084AA087178_seed_lot</v>
      </c>
      <c r="D980" s="3" t="n">
        <v>2.5318</v>
      </c>
      <c r="E980" s="3" t="n">
        <v>0</v>
      </c>
    </row>
    <row r="981" customFormat="false" ht="13.8" hidden="false" customHeight="false" outlineLevel="0" collapsed="false">
      <c r="A981" s="2" t="n">
        <v>2756</v>
      </c>
      <c r="B981" s="4" t="str">
        <f aca="false">VLOOKUP(A981,'plant_ids midco'!A:C,3,FALSE())</f>
        <v>Ta07795</v>
      </c>
      <c r="C981" s="3" t="str">
        <f aca="false">VLOOKUP(B981,seedlots!A:D,4,FALSE())</f>
        <v>Oa084AA087178_seed_lot</v>
      </c>
      <c r="D981" s="3" t="n">
        <v>1.1065</v>
      </c>
      <c r="E981" s="3" t="n">
        <v>0.3213</v>
      </c>
    </row>
    <row r="982" customFormat="false" ht="13.8" hidden="false" customHeight="false" outlineLevel="0" collapsed="false">
      <c r="A982" s="2" t="n">
        <v>3760</v>
      </c>
      <c r="B982" s="4" t="str">
        <f aca="false">VLOOKUP(A982,'plant_ids midco'!A:C,3,FALSE())</f>
        <v>Ta07796</v>
      </c>
      <c r="C982" s="3" t="str">
        <f aca="false">VLOOKUP(B982,seedlots!A:D,4,FALSE())</f>
        <v>Oa084AA087178_seed_lot</v>
      </c>
      <c r="D982" s="3" t="n">
        <v>0.0075</v>
      </c>
      <c r="E982" s="3" t="n">
        <v>0.0047</v>
      </c>
    </row>
    <row r="983" customFormat="false" ht="13.8" hidden="false" customHeight="false" outlineLevel="0" collapsed="false">
      <c r="A983" s="2" t="n">
        <v>3773</v>
      </c>
      <c r="B983" s="4" t="str">
        <f aca="false">VLOOKUP(A983,'plant_ids midco'!A:C,3,FALSE())</f>
        <v>Ta07797</v>
      </c>
      <c r="C983" s="3" t="str">
        <f aca="false">VLOOKUP(B983,seedlots!A:D,4,FALSE())</f>
        <v>Oa084AA087178_seed_lot</v>
      </c>
      <c r="D983" s="3" t="n">
        <v>0.0874</v>
      </c>
      <c r="E983" s="3" t="n">
        <v>0.0348</v>
      </c>
    </row>
    <row r="984" customFormat="false" ht="13.8" hidden="false" customHeight="false" outlineLevel="0" collapsed="false">
      <c r="A984" s="2" t="n">
        <v>3764</v>
      </c>
      <c r="B984" s="4" t="str">
        <f aca="false">VLOOKUP(A984,'plant_ids midco'!A:C,3,FALSE())</f>
        <v>Ta07798</v>
      </c>
      <c r="C984" s="3" t="str">
        <f aca="false">VLOOKUP(B984,seedlots!A:D,4,FALSE())</f>
        <v>Oa084AA087178_seed_lot</v>
      </c>
      <c r="D984" s="3" t="n">
        <v>0.8324</v>
      </c>
      <c r="E984" s="3" t="n">
        <v>1.1737</v>
      </c>
      <c r="G984" s="3" t="n">
        <v>0.2461</v>
      </c>
    </row>
    <row r="985" customFormat="false" ht="13.8" hidden="false" customHeight="false" outlineLevel="0" collapsed="false">
      <c r="A985" s="2" t="n">
        <v>3770</v>
      </c>
      <c r="B985" s="4" t="str">
        <f aca="false">VLOOKUP(A985,'plant_ids midco'!A:C,3,FALSE())</f>
        <v>Ta07799</v>
      </c>
      <c r="C985" s="3" t="str">
        <f aca="false">VLOOKUP(B985,seedlots!A:D,4,FALSE())</f>
        <v>Oa084AA087178_seed_lot</v>
      </c>
      <c r="D985" s="3" t="n">
        <v>1.6733</v>
      </c>
      <c r="E985" s="3" t="n">
        <v>0.3312</v>
      </c>
      <c r="G985" s="3" t="n">
        <v>0.1992</v>
      </c>
    </row>
    <row r="986" customFormat="false" ht="13.8" hidden="false" customHeight="false" outlineLevel="0" collapsed="false">
      <c r="A986" s="2" t="n">
        <v>3793</v>
      </c>
      <c r="B986" s="4" t="str">
        <f aca="false">VLOOKUP(A986,'plant_ids midco'!A:C,3,FALSE())</f>
        <v>Ta07800</v>
      </c>
      <c r="C986" s="3" t="str">
        <f aca="false">VLOOKUP(B986,seedlots!A:D,4,FALSE())</f>
        <v>Oa084AA087178_seed_lot</v>
      </c>
      <c r="D986" s="3" t="n">
        <v>0.3234</v>
      </c>
      <c r="E986" s="3" t="n">
        <v>0.5218</v>
      </c>
      <c r="G986" s="3" t="n">
        <v>0.2518</v>
      </c>
    </row>
    <row r="987" customFormat="false" ht="13.8" hidden="false" customHeight="false" outlineLevel="0" collapsed="false">
      <c r="A987" s="2" t="n">
        <v>3783</v>
      </c>
      <c r="B987" s="4" t="str">
        <f aca="false">VLOOKUP(A987,'plant_ids midco'!A:C,3,FALSE())</f>
        <v>Ta07802</v>
      </c>
      <c r="C987" s="3" t="str">
        <f aca="false">VLOOKUP(B987,seedlots!A:D,4,FALSE())</f>
        <v>Oa084AA087178_seed_lot</v>
      </c>
      <c r="D987" s="3" t="n">
        <v>2.3937</v>
      </c>
      <c r="E987" s="3" t="n">
        <v>0.7321</v>
      </c>
      <c r="G987" s="3" t="n">
        <v>0.2308</v>
      </c>
    </row>
    <row r="988" customFormat="false" ht="13.8" hidden="false" customHeight="false" outlineLevel="0" collapsed="false">
      <c r="A988" s="2" t="n">
        <v>2538</v>
      </c>
      <c r="B988" s="4" t="str">
        <f aca="false">VLOOKUP(A988,'seedlots device 2'!D:E,2,FALSE())</f>
        <v>Ta07794</v>
      </c>
      <c r="C988" s="4" t="str">
        <f aca="false">VLOOKUP(B988,seedlots!A:D,4,FALSE())</f>
        <v>Oa084AA087178_seed_lot</v>
      </c>
      <c r="D988" s="3" t="n">
        <v>2.6639</v>
      </c>
      <c r="E988" s="3" t="n">
        <v>0.6029</v>
      </c>
    </row>
    <row r="989" customFormat="false" ht="13.8" hidden="false" customHeight="false" outlineLevel="0" collapsed="false">
      <c r="A989" s="2" t="n">
        <v>2851</v>
      </c>
      <c r="B989" s="4" t="str">
        <f aca="false">VLOOKUP(A989,'seedlots device 2'!D:E,2,FALSE())</f>
        <v>Ta07792</v>
      </c>
      <c r="C989" s="4" t="str">
        <f aca="false">VLOOKUP(B989,seedlots!A:D,4,FALSE())</f>
        <v>Oa084AA087178_seed_lot</v>
      </c>
      <c r="D989" s="3" t="n">
        <v>0.017</v>
      </c>
      <c r="E989" s="3" t="n">
        <v>0</v>
      </c>
    </row>
    <row r="990" customFormat="false" ht="13.8" hidden="false" customHeight="false" outlineLevel="0" collapsed="false">
      <c r="A990" s="2" t="n">
        <v>3008</v>
      </c>
      <c r="B990" s="4" t="str">
        <f aca="false">VLOOKUP(A990,'seedlots device 2'!D:E,2,FALSE())</f>
        <v>Ta07793</v>
      </c>
      <c r="C990" s="4" t="str">
        <f aca="false">VLOOKUP(B990,seedlots!A:D,4,FALSE())</f>
        <v>Oa084AA087178_seed_lot</v>
      </c>
      <c r="D990" s="3" t="n">
        <v>5.098</v>
      </c>
      <c r="E990" s="3" t="n">
        <v>0.2782</v>
      </c>
    </row>
    <row r="991" customFormat="false" ht="13.8" hidden="false" customHeight="false" outlineLevel="0" collapsed="false">
      <c r="A991" s="2" t="n">
        <v>4394</v>
      </c>
      <c r="B991" s="4" t="str">
        <f aca="false">VLOOKUP(A991,'plant_ids midco'!A:C,3,FALSE())</f>
        <v>Ta07803</v>
      </c>
      <c r="C991" s="3" t="str">
        <f aca="false">VLOOKUP(B991,seedlots!A:D,4,FALSE())</f>
        <v>Oa084AA087183_seed_lot</v>
      </c>
      <c r="D991" s="3" t="n">
        <v>5.5097</v>
      </c>
      <c r="E991" s="3" t="n">
        <v>0</v>
      </c>
    </row>
    <row r="992" customFormat="false" ht="13.8" hidden="false" customHeight="false" outlineLevel="0" collapsed="false">
      <c r="A992" s="2" t="n">
        <v>3676</v>
      </c>
      <c r="B992" s="4" t="str">
        <f aca="false">VLOOKUP(A992,'plant_ids midco'!A:C,3,FALSE())</f>
        <v>Ta07804</v>
      </c>
      <c r="C992" s="3" t="str">
        <f aca="false">VLOOKUP(B992,seedlots!A:D,4,FALSE())</f>
        <v>Oa084AA087183_seed_lot</v>
      </c>
      <c r="D992" s="3"/>
      <c r="E992" s="3"/>
      <c r="G992" s="3" t="n">
        <v>0.252</v>
      </c>
    </row>
    <row r="993" customFormat="false" ht="13.8" hidden="false" customHeight="false" outlineLevel="0" collapsed="false">
      <c r="A993" s="2" t="n">
        <v>3674</v>
      </c>
      <c r="B993" s="4" t="str">
        <f aca="false">VLOOKUP(A993,'plant_ids midco'!A:C,3,FALSE())</f>
        <v>Ta07805</v>
      </c>
      <c r="C993" s="3" t="str">
        <f aca="false">VLOOKUP(B993,seedlots!A:D,4,FALSE())</f>
        <v>Oa084AA087183_seed_lot</v>
      </c>
      <c r="D993" s="3" t="n">
        <v>8.3784</v>
      </c>
      <c r="E993" s="3" t="n">
        <v>0.754</v>
      </c>
      <c r="G993" s="3" t="n">
        <v>0.2112</v>
      </c>
    </row>
    <row r="994" customFormat="false" ht="13.8" hidden="false" customHeight="false" outlineLevel="0" collapsed="false">
      <c r="A994" s="2" t="n">
        <v>3757</v>
      </c>
      <c r="B994" s="4" t="str">
        <f aca="false">VLOOKUP(A994,'plant_ids midco'!A:C,3,FALSE())</f>
        <v>Ta07806</v>
      </c>
      <c r="C994" s="3" t="str">
        <f aca="false">VLOOKUP(B994,seedlots!A:D,4,FALSE())</f>
        <v>Oa084AA087183_seed_lot</v>
      </c>
      <c r="D994" s="3" t="n">
        <v>4.2888</v>
      </c>
      <c r="E994" s="3" t="n">
        <v>0.0517</v>
      </c>
    </row>
    <row r="995" customFormat="false" ht="13.8" hidden="false" customHeight="false" outlineLevel="0" collapsed="false">
      <c r="A995" s="2" t="n">
        <v>3671</v>
      </c>
      <c r="B995" s="4" t="str">
        <f aca="false">VLOOKUP(A995,'plant_ids midco'!A:C,3,FALSE())</f>
        <v>Ta07807</v>
      </c>
      <c r="C995" s="3" t="str">
        <f aca="false">VLOOKUP(B995,seedlots!A:D,4,FALSE())</f>
        <v>Oa084AA087183_seed_lot</v>
      </c>
      <c r="D995" s="3" t="n">
        <v>4.0005</v>
      </c>
      <c r="E995" s="3" t="n">
        <v>0.8641</v>
      </c>
      <c r="G995" s="3" t="n">
        <v>0.2734</v>
      </c>
    </row>
    <row r="996" customFormat="false" ht="13.8" hidden="false" customHeight="false" outlineLevel="0" collapsed="false">
      <c r="A996" s="2" t="n">
        <v>4348</v>
      </c>
      <c r="B996" s="4" t="str">
        <f aca="false">VLOOKUP(A996,'plant_ids midco'!A:C,3,FALSE())</f>
        <v>Ta07808</v>
      </c>
      <c r="C996" s="3" t="str">
        <f aca="false">VLOOKUP(B996,seedlots!A:D,4,FALSE())</f>
        <v>Oa084AA087183_seed_lot</v>
      </c>
      <c r="D996" s="3" t="n">
        <v>2.9321</v>
      </c>
      <c r="E996" s="3" t="n">
        <v>0</v>
      </c>
    </row>
    <row r="997" customFormat="false" ht="13.8" hidden="false" customHeight="false" outlineLevel="0" collapsed="false">
      <c r="A997" s="2" t="n">
        <v>4406</v>
      </c>
      <c r="B997" s="4" t="str">
        <f aca="false">VLOOKUP(A997,'plant_ids midco'!A:C,3,FALSE())</f>
        <v>Ta07809</v>
      </c>
      <c r="C997" s="3" t="str">
        <f aca="false">VLOOKUP(B997,seedlots!A:D,4,FALSE())</f>
        <v>Oa084AA087183_seed_lot</v>
      </c>
      <c r="D997" s="3" t="n">
        <v>8.8348</v>
      </c>
      <c r="E997" s="3" t="n">
        <v>0</v>
      </c>
    </row>
    <row r="998" customFormat="false" ht="13.8" hidden="false" customHeight="false" outlineLevel="0" collapsed="false">
      <c r="A998" s="2" t="n">
        <v>3724</v>
      </c>
      <c r="B998" s="4" t="str">
        <f aca="false">VLOOKUP(A998,'plant_ids midco'!A:C,3,FALSE())</f>
        <v>Ta07810</v>
      </c>
      <c r="C998" s="3" t="str">
        <f aca="false">VLOOKUP(B998,seedlots!A:D,4,FALSE())</f>
        <v>Oa084AA087183_seed_lot</v>
      </c>
      <c r="D998" s="3" t="n">
        <v>3.1024</v>
      </c>
      <c r="E998" s="3" t="n">
        <v>0.6469</v>
      </c>
      <c r="G998" s="3" t="n">
        <v>0.315</v>
      </c>
    </row>
    <row r="999" customFormat="false" ht="13.8" hidden="false" customHeight="false" outlineLevel="0" collapsed="false">
      <c r="A999" s="2" t="n">
        <v>3669</v>
      </c>
      <c r="B999" s="4" t="str">
        <f aca="false">VLOOKUP(A999,'plant_ids midco'!A:C,3,FALSE())</f>
        <v>Ta07811</v>
      </c>
      <c r="C999" s="3" t="str">
        <f aca="false">VLOOKUP(B999,seedlots!A:D,4,FALSE())</f>
        <v>Oa084AA087183_seed_lot</v>
      </c>
      <c r="D999" s="3" t="n">
        <v>5.1978</v>
      </c>
      <c r="E999" s="3" t="n">
        <v>0.9382</v>
      </c>
      <c r="G999" s="3" t="n">
        <v>0.3337</v>
      </c>
    </row>
    <row r="1000" customFormat="false" ht="13.8" hidden="false" customHeight="false" outlineLevel="0" collapsed="false">
      <c r="A1000" s="2" t="n">
        <v>3637</v>
      </c>
      <c r="B1000" s="4" t="str">
        <f aca="false">VLOOKUP(A1000,'plant_ids midco'!A:C,3,FALSE())</f>
        <v>Ta07812</v>
      </c>
      <c r="C1000" s="3" t="str">
        <f aca="false">VLOOKUP(B1000,seedlots!A:D,4,FALSE())</f>
        <v>Oa084AA087183_seed_lot</v>
      </c>
      <c r="D1000" s="3" t="n">
        <v>10.1937</v>
      </c>
      <c r="E1000" s="3" t="n">
        <v>0.7134</v>
      </c>
      <c r="G1000" s="3" t="n">
        <v>0.2234</v>
      </c>
    </row>
    <row r="1001" customFormat="false" ht="13.8" hidden="false" customHeight="false" outlineLevel="0" collapsed="false">
      <c r="A1001" s="2" t="n">
        <v>3615</v>
      </c>
      <c r="B1001" s="4" t="str">
        <f aca="false">VLOOKUP(A1001,'plant_ids midco'!A:C,3,FALSE())</f>
        <v>Ta07813</v>
      </c>
      <c r="C1001" s="3" t="str">
        <f aca="false">VLOOKUP(B1001,seedlots!A:D,4,FALSE())</f>
        <v>Oa084AA087183_seed_lot</v>
      </c>
      <c r="D1001" s="3" t="n">
        <v>4.7651</v>
      </c>
      <c r="E1001" s="3" t="n">
        <v>0.2023</v>
      </c>
    </row>
    <row r="1002" customFormat="false" ht="13.8" hidden="false" customHeight="false" outlineLevel="0" collapsed="false">
      <c r="A1002" s="2" t="n">
        <v>4495</v>
      </c>
      <c r="B1002" s="4" t="str">
        <f aca="false">VLOOKUP(A1002,'plant_ids midco'!A:C,3,FALSE())</f>
        <v>Ta07814</v>
      </c>
      <c r="C1002" s="3" t="str">
        <f aca="false">VLOOKUP(B1002,seedlots!A:D,4,FALSE())</f>
        <v>Oa084AA087183_seed_lot</v>
      </c>
      <c r="D1002" s="3" t="n">
        <v>0.4042</v>
      </c>
      <c r="E1002" s="3" t="n">
        <v>0</v>
      </c>
    </row>
    <row r="1003" customFormat="false" ht="13.8" hidden="false" customHeight="false" outlineLevel="0" collapsed="false">
      <c r="A1003" s="2" t="n">
        <v>3622</v>
      </c>
      <c r="B1003" s="4" t="str">
        <f aca="false">VLOOKUP(A1003,'plant_ids midco'!A:C,3,FALSE())</f>
        <v>Ta07815</v>
      </c>
      <c r="C1003" s="3" t="str">
        <f aca="false">VLOOKUP(B1003,seedlots!A:D,4,FALSE())</f>
        <v>Oa084AA087183_seed_lot</v>
      </c>
      <c r="D1003" s="3" t="n">
        <v>5.5019</v>
      </c>
      <c r="E1003" s="3" t="n">
        <v>0.8266</v>
      </c>
      <c r="G1003" s="3" t="n">
        <v>0.2683</v>
      </c>
    </row>
    <row r="1004" customFormat="false" ht="13.8" hidden="false" customHeight="false" outlineLevel="0" collapsed="false">
      <c r="A1004" s="2" t="n">
        <v>3635</v>
      </c>
      <c r="B1004" s="4" t="str">
        <f aca="false">VLOOKUP(A1004,'plant_ids midco'!A:C,3,FALSE())</f>
        <v>Ta07816</v>
      </c>
      <c r="C1004" s="3" t="str">
        <f aca="false">VLOOKUP(B1004,seedlots!A:D,4,FALSE())</f>
        <v>Oa084AA087183_seed_lot</v>
      </c>
      <c r="D1004" s="3" t="n">
        <v>6.2614</v>
      </c>
      <c r="E1004" s="3" t="n">
        <v>0.1146</v>
      </c>
    </row>
    <row r="1005" customFormat="false" ht="13.8" hidden="false" customHeight="false" outlineLevel="0" collapsed="false">
      <c r="A1005" s="2" t="n">
        <v>2410</v>
      </c>
      <c r="B1005" s="4" t="str">
        <f aca="false">VLOOKUP(A1005,'plant_ids midco'!A:C,3,FALSE())</f>
        <v>Ta07817</v>
      </c>
      <c r="C1005" s="3" t="str">
        <f aca="false">VLOOKUP(B1005,seedlots!A:D,4,FALSE())</f>
        <v>Oa085AA087189_seed_lot</v>
      </c>
      <c r="D1005" s="3" t="n">
        <v>1.0106</v>
      </c>
      <c r="E1005" s="3" t="n">
        <v>0.4955</v>
      </c>
      <c r="G1005" s="3" t="n">
        <v>0.2576</v>
      </c>
    </row>
    <row r="1006" customFormat="false" ht="13.8" hidden="false" customHeight="false" outlineLevel="0" collapsed="false">
      <c r="A1006" s="2" t="n">
        <v>2405</v>
      </c>
      <c r="B1006" s="4" t="str">
        <f aca="false">VLOOKUP(A1006,'plant_ids midco'!A:C,3,FALSE())</f>
        <v>Ta07818</v>
      </c>
      <c r="C1006" s="3" t="str">
        <f aca="false">VLOOKUP(B1006,seedlots!A:D,4,FALSE())</f>
        <v>Oa085AA087189_seed_lot</v>
      </c>
      <c r="D1006" s="3" t="n">
        <v>2.4684</v>
      </c>
      <c r="E1006" s="3" t="n">
        <v>0.595</v>
      </c>
      <c r="G1006" s="3" t="n">
        <v>0.2411</v>
      </c>
    </row>
    <row r="1007" customFormat="false" ht="13.8" hidden="false" customHeight="false" outlineLevel="0" collapsed="false">
      <c r="A1007" s="2" t="n">
        <v>4279</v>
      </c>
      <c r="B1007" s="4" t="str">
        <f aca="false">VLOOKUP(A1007,'plant_ids midco'!A:C,3,FALSE())</f>
        <v>Ta07819</v>
      </c>
      <c r="C1007" s="3" t="str">
        <f aca="false">VLOOKUP(B1007,seedlots!A:D,4,FALSE())</f>
        <v>Oa085AA087189_seed_lot</v>
      </c>
      <c r="D1007" s="3" t="n">
        <v>1.1769</v>
      </c>
      <c r="E1007" s="3" t="n">
        <v>0.0161</v>
      </c>
    </row>
    <row r="1008" customFormat="false" ht="13.8" hidden="false" customHeight="false" outlineLevel="0" collapsed="false">
      <c r="A1008" s="2" t="n">
        <v>2422</v>
      </c>
      <c r="B1008" s="4" t="str">
        <f aca="false">VLOOKUP(A1008,'plant_ids midco'!A:C,3,FALSE())</f>
        <v>Ta07820</v>
      </c>
      <c r="C1008" s="3" t="str">
        <f aca="false">VLOOKUP(B1008,seedlots!A:D,4,FALSE())</f>
        <v>Oa085AA087189_seed_lot</v>
      </c>
      <c r="D1008" s="3" t="n">
        <v>0.011</v>
      </c>
      <c r="E1008" s="3" t="n">
        <v>0.1751</v>
      </c>
      <c r="G1008" s="3" t="n">
        <v>0.0794</v>
      </c>
    </row>
    <row r="1009" customFormat="false" ht="13.8" hidden="false" customHeight="false" outlineLevel="0" collapsed="false">
      <c r="A1009" s="2" t="n">
        <v>4262</v>
      </c>
      <c r="B1009" s="4" t="str">
        <f aca="false">VLOOKUP(A1009,'plant_ids midco'!A:C,3,FALSE())</f>
        <v>Ta07822</v>
      </c>
      <c r="C1009" s="3" t="str">
        <f aca="false">VLOOKUP(B1009,seedlots!A:D,4,FALSE())</f>
        <v>Oa085AA087189_seed_lot</v>
      </c>
      <c r="D1009" s="3" t="n">
        <v>0.4194</v>
      </c>
      <c r="E1009" s="3" t="n">
        <v>1.041</v>
      </c>
      <c r="G1009" s="3" t="n">
        <v>0.2479</v>
      </c>
    </row>
    <row r="1010" customFormat="false" ht="13.8" hidden="false" customHeight="false" outlineLevel="0" collapsed="false">
      <c r="A1010" s="2" t="n">
        <v>2423</v>
      </c>
      <c r="B1010" s="4" t="str">
        <f aca="false">VLOOKUP(A1010,'plant_ids midco'!A:C,3,FALSE())</f>
        <v>Ta07823</v>
      </c>
      <c r="C1010" s="3" t="str">
        <f aca="false">VLOOKUP(B1010,seedlots!A:D,4,FALSE())</f>
        <v>Oa085AA087189_seed_lot</v>
      </c>
      <c r="D1010" s="3" t="n">
        <v>0.3426</v>
      </c>
      <c r="E1010" s="3" t="n">
        <v>0.6731</v>
      </c>
      <c r="G1010" s="3" t="n">
        <v>0.2353</v>
      </c>
    </row>
    <row r="1011" customFormat="false" ht="13.8" hidden="false" customHeight="false" outlineLevel="0" collapsed="false">
      <c r="A1011" s="2" t="n">
        <v>4281</v>
      </c>
      <c r="B1011" s="4" t="str">
        <f aca="false">VLOOKUP(A1011,'plant_ids midco'!A:C,3,FALSE())</f>
        <v>Ta07824</v>
      </c>
      <c r="C1011" s="3" t="str">
        <f aca="false">VLOOKUP(B1011,seedlots!A:D,4,FALSE())</f>
        <v>Oa085AA087189_seed_lot</v>
      </c>
      <c r="D1011" s="3" t="n">
        <v>1.4381</v>
      </c>
      <c r="E1011" s="3" t="n">
        <v>0.6623</v>
      </c>
      <c r="G1011" s="3" t="n">
        <v>0.334</v>
      </c>
    </row>
    <row r="1012" customFormat="false" ht="13.8" hidden="false" customHeight="false" outlineLevel="0" collapsed="false">
      <c r="A1012" s="2" t="n">
        <v>4264</v>
      </c>
      <c r="B1012" s="4" t="str">
        <f aca="false">VLOOKUP(A1012,'plant_ids midco'!A:C,3,FALSE())</f>
        <v>Ta07825</v>
      </c>
      <c r="C1012" s="3" t="str">
        <f aca="false">VLOOKUP(B1012,seedlots!A:D,4,FALSE())</f>
        <v>Oa085AA087189_seed_lot</v>
      </c>
      <c r="D1012" s="3" t="n">
        <v>1.0474</v>
      </c>
      <c r="E1012" s="3" t="n">
        <v>0.093</v>
      </c>
    </row>
    <row r="1013" customFormat="false" ht="13.8" hidden="false" customHeight="false" outlineLevel="0" collapsed="false">
      <c r="A1013" s="2" t="n">
        <v>4367</v>
      </c>
      <c r="B1013" s="4" t="str">
        <f aca="false">VLOOKUP(A1013,'plant_ids midco'!A:C,3,FALSE())</f>
        <v>Ta07826</v>
      </c>
      <c r="C1013" s="3" t="str">
        <f aca="false">VLOOKUP(B1013,seedlots!A:D,4,FALSE())</f>
        <v>Oa085AA087189_seed_lot</v>
      </c>
      <c r="D1013" s="3" t="n">
        <v>1.9903</v>
      </c>
      <c r="E1013" s="3" t="n">
        <v>0</v>
      </c>
    </row>
    <row r="1014" customFormat="false" ht="13.8" hidden="false" customHeight="false" outlineLevel="0" collapsed="false">
      <c r="A1014" s="2" t="n">
        <v>4265</v>
      </c>
      <c r="B1014" s="4" t="str">
        <f aca="false">VLOOKUP(A1014,'plant_ids midco'!A:C,3,FALSE())</f>
        <v>Ta07827</v>
      </c>
      <c r="C1014" s="3" t="str">
        <f aca="false">VLOOKUP(B1014,seedlots!A:D,4,FALSE())</f>
        <v>Oa085AA087189_seed_lot</v>
      </c>
      <c r="D1014" s="3" t="n">
        <v>2.1629</v>
      </c>
      <c r="E1014" s="3" t="n">
        <v>0.6849</v>
      </c>
      <c r="G1014" s="3" t="n">
        <v>0.1927</v>
      </c>
    </row>
    <row r="1015" customFormat="false" ht="13.8" hidden="false" customHeight="false" outlineLevel="0" collapsed="false">
      <c r="A1015" s="2" t="n">
        <v>4270</v>
      </c>
      <c r="B1015" s="4" t="str">
        <f aca="false">VLOOKUP(A1015,'plant_ids midco'!A:C,3,FALSE())</f>
        <v>Ta07828</v>
      </c>
      <c r="C1015" s="3" t="str">
        <f aca="false">VLOOKUP(B1015,seedlots!A:D,4,FALSE())</f>
        <v>Oa085AA087189_seed_lot</v>
      </c>
      <c r="D1015" s="3" t="n">
        <v>4.0741</v>
      </c>
      <c r="E1015" s="3" t="n">
        <v>1.1867</v>
      </c>
      <c r="G1015" s="3" t="n">
        <v>0.2236</v>
      </c>
    </row>
    <row r="1016" customFormat="false" ht="13.8" hidden="false" customHeight="false" outlineLevel="0" collapsed="false">
      <c r="A1016" s="2" t="n">
        <v>4261</v>
      </c>
      <c r="B1016" s="4" t="str">
        <f aca="false">VLOOKUP(A1016,'plant_ids midco'!A:C,3,FALSE())</f>
        <v>Ta07829</v>
      </c>
      <c r="C1016" s="3" t="str">
        <f aca="false">VLOOKUP(B1016,seedlots!A:D,4,FALSE())</f>
        <v>Oa085AA087189_seed_lot</v>
      </c>
      <c r="D1016" s="3" t="n">
        <v>3.4882</v>
      </c>
      <c r="E1016" s="3" t="n">
        <v>0.7839</v>
      </c>
      <c r="G1016" s="3" t="n">
        <v>0.2039</v>
      </c>
    </row>
    <row r="1017" customFormat="false" ht="13.8" hidden="false" customHeight="false" outlineLevel="0" collapsed="false">
      <c r="A1017" s="2" t="n">
        <v>3652</v>
      </c>
      <c r="B1017" s="4" t="str">
        <f aca="false">VLOOKUP(A1017,'plant_ids midco'!A:C,3,FALSE())</f>
        <v>Ta07832</v>
      </c>
      <c r="C1017" s="3" t="str">
        <f aca="false">VLOOKUP(B1017,seedlots!A:D,4,FALSE())</f>
        <v>Oa085AA087193_seed_lot</v>
      </c>
      <c r="D1017" s="3" t="n">
        <v>0.0045</v>
      </c>
      <c r="E1017" s="3" t="s">
        <v>8</v>
      </c>
      <c r="F1017" s="3" t="s">
        <v>8</v>
      </c>
    </row>
    <row r="1018" customFormat="false" ht="13.8" hidden="false" customHeight="false" outlineLevel="0" collapsed="false">
      <c r="A1018" s="2" t="n">
        <v>3742</v>
      </c>
      <c r="B1018" s="4" t="str">
        <f aca="false">VLOOKUP(A1018,'plant_ids midco'!A:C,3,FALSE())</f>
        <v>Ta07834</v>
      </c>
      <c r="C1018" s="3" t="str">
        <f aca="false">VLOOKUP(B1018,seedlots!A:D,4,FALSE())</f>
        <v>Oa085AA087193_seed_lot</v>
      </c>
      <c r="D1018" s="3" t="n">
        <v>0.0534</v>
      </c>
      <c r="E1018" s="3" t="n">
        <v>0.9952</v>
      </c>
      <c r="G1018" s="3" t="n">
        <v>0.2988</v>
      </c>
    </row>
    <row r="1019" customFormat="false" ht="13.8" hidden="false" customHeight="false" outlineLevel="0" collapsed="false">
      <c r="A1019" s="2" t="n">
        <v>3580</v>
      </c>
      <c r="B1019" s="4" t="str">
        <f aca="false">VLOOKUP(A1019,'plant_ids midco'!A:C,3,FALSE())</f>
        <v>Ta07835</v>
      </c>
      <c r="C1019" s="3" t="str">
        <f aca="false">VLOOKUP(B1019,seedlots!A:D,4,FALSE())</f>
        <v>Oa085AA087193_seed_lot</v>
      </c>
      <c r="D1019" s="3" t="n">
        <v>0.1071</v>
      </c>
      <c r="E1019" s="3" t="n">
        <v>0.6531</v>
      </c>
      <c r="G1019" s="3" t="n">
        <v>0.2852</v>
      </c>
    </row>
    <row r="1020" customFormat="false" ht="13.8" hidden="false" customHeight="false" outlineLevel="0" collapsed="false">
      <c r="A1020" s="2" t="n">
        <v>4390</v>
      </c>
      <c r="B1020" s="4" t="str">
        <f aca="false">VLOOKUP(A1020,'plant_ids midco'!A:C,3,FALSE())</f>
        <v>Ta07839</v>
      </c>
      <c r="C1020" s="3" t="str">
        <f aca="false">VLOOKUP(B1020,seedlots!A:D,4,FALSE())</f>
        <v>Oa085AA087193_seed_lot</v>
      </c>
      <c r="D1020" s="3" t="n">
        <v>1.2729</v>
      </c>
      <c r="E1020" s="3" t="n">
        <v>0</v>
      </c>
    </row>
    <row r="1021" customFormat="false" ht="13.8" hidden="false" customHeight="false" outlineLevel="0" collapsed="false">
      <c r="A1021" s="2" t="n">
        <v>3654</v>
      </c>
      <c r="B1021" s="4" t="str">
        <f aca="false">VLOOKUP(A1021,'plant_ids midco'!A:C,3,FALSE())</f>
        <v>Ta07841</v>
      </c>
      <c r="C1021" s="3" t="str">
        <f aca="false">VLOOKUP(B1021,seedlots!A:D,4,FALSE())</f>
        <v>Oa085AA087193_seed_lot</v>
      </c>
      <c r="D1021" s="3" t="n">
        <v>4.9567</v>
      </c>
      <c r="E1021" s="3" t="n">
        <v>1.2565</v>
      </c>
      <c r="G1021" s="3" t="n">
        <v>0.2458</v>
      </c>
    </row>
    <row r="1022" customFormat="false" ht="13.8" hidden="false" customHeight="false" outlineLevel="0" collapsed="false">
      <c r="A1022" s="2" t="n">
        <v>4229</v>
      </c>
      <c r="B1022" s="4" t="str">
        <f aca="false">VLOOKUP(A1022,'plant_ids midco'!A:C,3,FALSE())</f>
        <v>Ta07845</v>
      </c>
      <c r="C1022" s="3" t="str">
        <f aca="false">VLOOKUP(B1022,seedlots!A:D,4,FALSE())</f>
        <v>Oa085AA087204_seed_lot</v>
      </c>
      <c r="D1022" s="3" t="n">
        <v>0.3036</v>
      </c>
      <c r="E1022" s="3" t="n">
        <v>0.0672</v>
      </c>
    </row>
    <row r="1023" customFormat="false" ht="13.8" hidden="false" customHeight="false" outlineLevel="0" collapsed="false">
      <c r="A1023" s="2" t="n">
        <v>2463</v>
      </c>
      <c r="B1023" s="4" t="str">
        <f aca="false">VLOOKUP(A1023,'plant_ids midco'!A:C,3,FALSE())</f>
        <v>Ta07846</v>
      </c>
      <c r="C1023" s="3" t="str">
        <f aca="false">VLOOKUP(B1023,seedlots!A:D,4,FALSE())</f>
        <v>Oa085AA087204_seed_lot</v>
      </c>
      <c r="D1023" s="3" t="n">
        <v>0.4593</v>
      </c>
      <c r="E1023" s="3" t="n">
        <v>0.4028</v>
      </c>
      <c r="G1023" s="3" t="n">
        <v>0.2609</v>
      </c>
    </row>
    <row r="1024" customFormat="false" ht="13.8" hidden="false" customHeight="false" outlineLevel="0" collapsed="false">
      <c r="A1024" s="2" t="n">
        <v>2448</v>
      </c>
      <c r="B1024" s="4" t="str">
        <f aca="false">VLOOKUP(A1024,'plant_ids midco'!A:C,3,FALSE())</f>
        <v>Ta07848</v>
      </c>
      <c r="C1024" s="3" t="str">
        <f aca="false">VLOOKUP(B1024,seedlots!A:D,4,FALSE())</f>
        <v>Oa085AA087204_seed_lot</v>
      </c>
      <c r="D1024" s="3" t="n">
        <v>0.746</v>
      </c>
      <c r="E1024" s="3" t="n">
        <v>0.4172</v>
      </c>
      <c r="G1024" s="3" t="n">
        <v>0.2721</v>
      </c>
    </row>
    <row r="1025" customFormat="false" ht="13.8" hidden="false" customHeight="false" outlineLevel="0" collapsed="false">
      <c r="A1025" s="2" t="n">
        <v>2451</v>
      </c>
      <c r="B1025" s="4" t="str">
        <f aca="false">VLOOKUP(A1025,'plant_ids midco'!A:C,3,FALSE())</f>
        <v>Ta07849</v>
      </c>
      <c r="C1025" s="3" t="str">
        <f aca="false">VLOOKUP(B1025,seedlots!A:D,4,FALSE())</f>
        <v>Oa085AA087204_seed_lot</v>
      </c>
      <c r="D1025" s="3" t="n">
        <v>1.6887</v>
      </c>
      <c r="E1025" s="3" t="n">
        <v>0.1649</v>
      </c>
      <c r="G1025" s="3" t="n">
        <v>0.1087</v>
      </c>
    </row>
    <row r="1026" customFormat="false" ht="13.8" hidden="false" customHeight="false" outlineLevel="0" collapsed="false">
      <c r="A1026" s="2" t="n">
        <v>4288</v>
      </c>
      <c r="B1026" s="4" t="str">
        <f aca="false">VLOOKUP(A1026,'plant_ids midco'!A:C,3,FALSE())</f>
        <v>Ta07850</v>
      </c>
      <c r="C1026" s="3" t="str">
        <f aca="false">VLOOKUP(B1026,seedlots!A:D,4,FALSE())</f>
        <v>Oa085AA087204_seed_lot</v>
      </c>
      <c r="D1026" s="3" t="n">
        <v>0.4395</v>
      </c>
      <c r="E1026" s="3" t="n">
        <v>0.6879</v>
      </c>
      <c r="G1026" s="3" t="n">
        <v>0.1784</v>
      </c>
    </row>
    <row r="1027" customFormat="false" ht="13.8" hidden="false" customHeight="false" outlineLevel="0" collapsed="false">
      <c r="A1027" s="2" t="n">
        <v>2450</v>
      </c>
      <c r="B1027" s="4" t="str">
        <f aca="false">VLOOKUP(A1027,'plant_ids midco'!A:C,3,FALSE())</f>
        <v>Ta07851</v>
      </c>
      <c r="C1027" s="3" t="str">
        <f aca="false">VLOOKUP(B1027,seedlots!A:D,4,FALSE())</f>
        <v>Oa085AA087204_seed_lot</v>
      </c>
      <c r="D1027" s="3" t="n">
        <v>6.7018</v>
      </c>
      <c r="E1027" s="3" t="n">
        <v>0.4286</v>
      </c>
      <c r="G1027" s="3" t="n">
        <v>0.3163</v>
      </c>
    </row>
    <row r="1028" customFormat="false" ht="13.8" hidden="false" customHeight="false" outlineLevel="0" collapsed="false">
      <c r="A1028" s="2" t="n">
        <v>4241</v>
      </c>
      <c r="B1028" s="4" t="str">
        <f aca="false">VLOOKUP(A1028,'plant_ids midco'!A:C,3,FALSE())</f>
        <v>Ta07852</v>
      </c>
      <c r="C1028" s="3" t="str">
        <f aca="false">VLOOKUP(B1028,seedlots!A:D,4,FALSE())</f>
        <v>Oa085AA087204_seed_lot</v>
      </c>
      <c r="D1028" s="3" t="n">
        <v>0.4156</v>
      </c>
      <c r="E1028" s="3" t="n">
        <v>0.2701</v>
      </c>
      <c r="G1028" s="3" t="n">
        <v>0.1792</v>
      </c>
    </row>
    <row r="1029" customFormat="false" ht="13.8" hidden="false" customHeight="false" outlineLevel="0" collapsed="false">
      <c r="A1029" s="2" t="n">
        <v>4244</v>
      </c>
      <c r="B1029" s="4" t="str">
        <f aca="false">VLOOKUP(A1029,'plant_ids midco'!A:C,3,FALSE())</f>
        <v>Ta07854</v>
      </c>
      <c r="C1029" s="3" t="str">
        <f aca="false">VLOOKUP(B1029,seedlots!A:D,4,FALSE())</f>
        <v>Oa085AA087204_seed_lot</v>
      </c>
      <c r="D1029" s="3" t="n">
        <v>0.0522</v>
      </c>
      <c r="E1029" s="3" t="n">
        <v>0.0662</v>
      </c>
    </row>
    <row r="1030" customFormat="false" ht="13.8" hidden="false" customHeight="false" outlineLevel="0" collapsed="false">
      <c r="A1030" s="2" t="n">
        <v>4257</v>
      </c>
      <c r="B1030" s="4" t="str">
        <f aca="false">VLOOKUP(A1030,'plant_ids midco'!A:C,3,FALSE())</f>
        <v>Ta07855</v>
      </c>
      <c r="C1030" s="3" t="str">
        <f aca="false">VLOOKUP(B1030,seedlots!A:D,4,FALSE())</f>
        <v>Oa085AA087204_seed_lot</v>
      </c>
      <c r="D1030" s="3" t="n">
        <v>0.0049</v>
      </c>
      <c r="E1030" s="3" t="n">
        <v>0.1029</v>
      </c>
      <c r="F1030" s="3" t="n">
        <v>2</v>
      </c>
    </row>
    <row r="1031" customFormat="false" ht="13.8" hidden="false" customHeight="false" outlineLevel="0" collapsed="false">
      <c r="A1031" s="2" t="n">
        <v>4243</v>
      </c>
      <c r="B1031" s="4" t="str">
        <f aca="false">VLOOKUP(A1031,'plant_ids midco'!A:C,3,FALSE())</f>
        <v>Ta07856</v>
      </c>
      <c r="C1031" s="3" t="str">
        <f aca="false">VLOOKUP(B1031,seedlots!A:D,4,FALSE())</f>
        <v>Oa085AA087204_seed_lot</v>
      </c>
      <c r="D1031" s="3" t="n">
        <v>0.4198</v>
      </c>
      <c r="E1031" s="3" t="n">
        <v>1.1497</v>
      </c>
      <c r="G1031" s="3" t="n">
        <v>0.3295</v>
      </c>
    </row>
    <row r="1032" customFormat="false" ht="13.8" hidden="false" customHeight="false" outlineLevel="0" collapsed="false">
      <c r="A1032" s="2" t="n">
        <v>4421</v>
      </c>
      <c r="B1032" s="4" t="str">
        <f aca="false">VLOOKUP(A1032,'plant_ids midco'!A:C,3,FALSE())</f>
        <v>Ta07857</v>
      </c>
      <c r="C1032" s="3" t="str">
        <f aca="false">VLOOKUP(B1032,seedlots!A:D,4,FALSE())</f>
        <v>Oa085AA087204_seed_lot</v>
      </c>
      <c r="D1032" s="3" t="n">
        <v>12.4233</v>
      </c>
      <c r="E1032" s="3" t="n">
        <v>0</v>
      </c>
    </row>
    <row r="1033" customFormat="false" ht="13.8" hidden="false" customHeight="false" outlineLevel="0" collapsed="false">
      <c r="A1033" s="2" t="n">
        <v>4426</v>
      </c>
      <c r="B1033" s="4" t="str">
        <f aca="false">VLOOKUP(A1033,'plant_ids midco'!A:C,3,FALSE())</f>
        <v>Ta07858</v>
      </c>
      <c r="C1033" s="3" t="str">
        <f aca="false">VLOOKUP(B1033,seedlots!A:D,4,FALSE())</f>
        <v>Oa085AA087204_seed_lot</v>
      </c>
      <c r="D1033" s="3" t="n">
        <v>1.6499</v>
      </c>
      <c r="E1033" s="3" t="n">
        <v>0</v>
      </c>
    </row>
    <row r="1034" customFormat="false" ht="13.8" hidden="false" customHeight="false" outlineLevel="0" collapsed="false">
      <c r="A1034" s="2" t="n">
        <v>3454</v>
      </c>
      <c r="B1034" s="4" t="str">
        <f aca="false">VLOOKUP(A1034,'plant_ids midco'!A:C,3,FALSE())</f>
        <v>Ta07859</v>
      </c>
      <c r="C1034" s="3" t="str">
        <f aca="false">VLOOKUP(B1034,seedlots!A:D,4,FALSE())</f>
        <v>Oa085AA087209_seed_lot</v>
      </c>
      <c r="D1034" s="3" t="n">
        <v>2.6321</v>
      </c>
      <c r="E1034" s="3" t="n">
        <v>1.4808</v>
      </c>
      <c r="G1034" s="3" t="n">
        <v>0.3267</v>
      </c>
    </row>
    <row r="1035" customFormat="false" ht="13.8" hidden="false" customHeight="false" outlineLevel="0" collapsed="false">
      <c r="A1035" s="2" t="n">
        <v>3547</v>
      </c>
      <c r="B1035" s="4" t="str">
        <f aca="false">VLOOKUP(A1035,'plant_ids midco'!A:C,3,FALSE())</f>
        <v>Ta07860</v>
      </c>
      <c r="C1035" s="3" t="str">
        <f aca="false">VLOOKUP(B1035,seedlots!A:D,4,FALSE())</f>
        <v>Oa085AA087209_seed_lot</v>
      </c>
      <c r="D1035" s="3" t="n">
        <v>6.3581</v>
      </c>
      <c r="E1035" s="3" t="n">
        <v>0.198</v>
      </c>
    </row>
    <row r="1036" customFormat="false" ht="13.8" hidden="false" customHeight="false" outlineLevel="0" collapsed="false">
      <c r="A1036" s="2" t="n">
        <v>3551</v>
      </c>
      <c r="B1036" s="4" t="str">
        <f aca="false">VLOOKUP(A1036,'plant_ids midco'!A:C,3,FALSE())</f>
        <v>Ta07862</v>
      </c>
      <c r="C1036" s="3" t="str">
        <f aca="false">VLOOKUP(B1036,seedlots!A:D,4,FALSE())</f>
        <v>Oa085AA087209_seed_lot</v>
      </c>
      <c r="D1036" s="3" t="n">
        <v>5.6778</v>
      </c>
      <c r="E1036" s="3" t="n">
        <v>1.0857</v>
      </c>
    </row>
    <row r="1037" customFormat="false" ht="13.8" hidden="false" customHeight="false" outlineLevel="0" collapsed="false">
      <c r="A1037" s="2" t="n">
        <v>3475</v>
      </c>
      <c r="B1037" s="4" t="str">
        <f aca="false">VLOOKUP(A1037,'plant_ids midco'!A:C,3,FALSE())</f>
        <v>Ta07863</v>
      </c>
      <c r="C1037" s="3" t="str">
        <f aca="false">VLOOKUP(B1037,seedlots!A:D,4,FALSE())</f>
        <v>Oa085AA087209_seed_lot</v>
      </c>
      <c r="D1037" s="3" t="n">
        <v>1.195</v>
      </c>
      <c r="E1037" s="3" t="n">
        <v>0.3608</v>
      </c>
      <c r="G1037" s="3" t="n">
        <v>0.174</v>
      </c>
    </row>
    <row r="1038" customFormat="false" ht="13.8" hidden="false" customHeight="false" outlineLevel="0" collapsed="false">
      <c r="A1038" s="2" t="n">
        <v>3549</v>
      </c>
      <c r="B1038" s="4" t="str">
        <f aca="false">VLOOKUP(A1038,'plant_ids midco'!A:C,3,FALSE())</f>
        <v>Ta07864</v>
      </c>
      <c r="C1038" s="3" t="str">
        <f aca="false">VLOOKUP(B1038,seedlots!A:D,4,FALSE())</f>
        <v>Oa085AA087209_seed_lot</v>
      </c>
      <c r="D1038" s="3" t="n">
        <v>1.863</v>
      </c>
      <c r="E1038" s="3" t="n">
        <v>0.2449</v>
      </c>
    </row>
    <row r="1039" customFormat="false" ht="13.8" hidden="false" customHeight="false" outlineLevel="0" collapsed="false">
      <c r="A1039" s="2" t="n">
        <v>3571</v>
      </c>
      <c r="B1039" s="4" t="str">
        <f aca="false">VLOOKUP(A1039,'plant_ids midco'!A:C,3,FALSE())</f>
        <v>Ta07865</v>
      </c>
      <c r="C1039" s="3" t="str">
        <f aca="false">VLOOKUP(B1039,seedlots!A:D,4,FALSE())</f>
        <v>Oa085AA087209_seed_lot</v>
      </c>
      <c r="D1039" s="3" t="n">
        <v>0.5115</v>
      </c>
      <c r="E1039" s="3" t="n">
        <v>0.1119</v>
      </c>
    </row>
    <row r="1040" customFormat="false" ht="13.8" hidden="false" customHeight="false" outlineLevel="0" collapsed="false">
      <c r="A1040" s="2" t="n">
        <v>3585</v>
      </c>
      <c r="B1040" s="4" t="str">
        <f aca="false">VLOOKUP(A1040,'plant_ids midco'!A:C,3,FALSE())</f>
        <v>Ta07867</v>
      </c>
      <c r="C1040" s="3" t="str">
        <f aca="false">VLOOKUP(B1040,seedlots!A:D,4,FALSE())</f>
        <v>Oa085AA087209_seed_lot</v>
      </c>
      <c r="D1040" s="3" t="n">
        <v>0.0017</v>
      </c>
      <c r="E1040" s="3" t="n">
        <v>0</v>
      </c>
    </row>
    <row r="1041" customFormat="false" ht="13.8" hidden="false" customHeight="false" outlineLevel="0" collapsed="false">
      <c r="A1041" s="2" t="n">
        <v>3560</v>
      </c>
      <c r="B1041" s="4" t="str">
        <f aca="false">VLOOKUP(A1041,'plant_ids midco'!A:C,3,FALSE())</f>
        <v>Ta07868</v>
      </c>
      <c r="C1041" s="3" t="str">
        <f aca="false">VLOOKUP(B1041,seedlots!A:D,4,FALSE())</f>
        <v>Oa085AA087209_seed_lot</v>
      </c>
      <c r="D1041" s="3" t="n">
        <v>1.6632</v>
      </c>
      <c r="E1041" s="3" t="n">
        <v>1.0626</v>
      </c>
    </row>
    <row r="1042" customFormat="false" ht="13.8" hidden="false" customHeight="false" outlineLevel="0" collapsed="false">
      <c r="A1042" s="2" t="n">
        <v>3568</v>
      </c>
      <c r="B1042" s="4" t="str">
        <f aca="false">VLOOKUP(A1042,'plant_ids midco'!A:C,3,FALSE())</f>
        <v>Ta07870</v>
      </c>
      <c r="C1042" s="3" t="str">
        <f aca="false">VLOOKUP(B1042,seedlots!A:D,4,FALSE())</f>
        <v>Oa085AA087209_seed_lot</v>
      </c>
      <c r="D1042" s="3" t="n">
        <v>0.0069</v>
      </c>
      <c r="E1042" s="3" t="n">
        <v>0.7596</v>
      </c>
      <c r="G1042" s="3" t="n">
        <v>0.199</v>
      </c>
    </row>
    <row r="1043" customFormat="false" ht="13.8" hidden="false" customHeight="false" outlineLevel="0" collapsed="false">
      <c r="A1043" s="2" t="n">
        <v>4496</v>
      </c>
      <c r="B1043" s="4" t="str">
        <f aca="false">VLOOKUP(A1043,'plant_ids midco'!A:C,3,FALSE())</f>
        <v>Ta07871</v>
      </c>
      <c r="C1043" s="3" t="str">
        <f aca="false">VLOOKUP(B1043,seedlots!A:D,4,FALSE())</f>
        <v>Oa085AA087209_seed_lot</v>
      </c>
      <c r="D1043" s="3" t="n">
        <v>0.0016</v>
      </c>
      <c r="E1043" s="3" t="n">
        <v>0</v>
      </c>
    </row>
    <row r="1044" customFormat="false" ht="13.8" hidden="false" customHeight="false" outlineLevel="0" collapsed="false">
      <c r="A1044" s="2" t="n">
        <v>3578</v>
      </c>
      <c r="B1044" s="4" t="str">
        <f aca="false">VLOOKUP(A1044,'plant_ids midco'!A:C,3,FALSE())</f>
        <v>Ta07872</v>
      </c>
      <c r="C1044" s="3" t="str">
        <f aca="false">VLOOKUP(B1044,seedlots!A:D,4,FALSE())</f>
        <v>Oa085AA087209_seed_lot</v>
      </c>
      <c r="D1044" s="3" t="n">
        <v>0.4089</v>
      </c>
      <c r="E1044" s="3" t="n">
        <v>0.0612</v>
      </c>
    </row>
    <row r="1045" customFormat="false" ht="13.8" hidden="false" customHeight="false" outlineLevel="0" collapsed="false">
      <c r="A1045" s="2" t="n">
        <v>3855</v>
      </c>
      <c r="B1045" s="4" t="str">
        <f aca="false">VLOOKUP(A1045,'plant_ids midco'!A:C,3,FALSE())</f>
        <v>Ta07873</v>
      </c>
      <c r="C1045" s="3" t="str">
        <f aca="false">VLOOKUP(B1045,seedlots!A:D,4,FALSE())</f>
        <v>Oa086AA087218_seed_lot</v>
      </c>
      <c r="D1045" s="3" t="n">
        <v>0.0099</v>
      </c>
      <c r="E1045" s="3" t="n">
        <v>0.3307</v>
      </c>
      <c r="F1045" s="3" t="n">
        <v>4</v>
      </c>
      <c r="G1045" s="3" t="n">
        <v>0.1495</v>
      </c>
    </row>
    <row r="1046" customFormat="false" ht="13.8" hidden="false" customHeight="false" outlineLevel="0" collapsed="false">
      <c r="A1046" s="2" t="n">
        <v>3838</v>
      </c>
      <c r="B1046" s="4" t="str">
        <f aca="false">VLOOKUP(A1046,'plant_ids midco'!A:C,3,FALSE())</f>
        <v>Ta07874</v>
      </c>
      <c r="C1046" s="3" t="str">
        <f aca="false">VLOOKUP(B1046,seedlots!A:D,4,FALSE())</f>
        <v>Oa086AA087218_seed_lot</v>
      </c>
      <c r="D1046" s="3" t="n">
        <v>0</v>
      </c>
      <c r="E1046" s="3" t="n">
        <v>0.4815</v>
      </c>
      <c r="G1046" s="3" t="n">
        <v>0.2448</v>
      </c>
    </row>
    <row r="1047" customFormat="false" ht="13.8" hidden="false" customHeight="false" outlineLevel="0" collapsed="false">
      <c r="A1047" s="2" t="n">
        <v>3856</v>
      </c>
      <c r="B1047" s="4" t="str">
        <f aca="false">VLOOKUP(A1047,'plant_ids midco'!A:C,3,FALSE())</f>
        <v>Ta07875</v>
      </c>
      <c r="C1047" s="3" t="str">
        <f aca="false">VLOOKUP(B1047,seedlots!A:D,4,FALSE())</f>
        <v>Oa086AA087218_seed_lot</v>
      </c>
      <c r="D1047" s="3" t="n">
        <v>2.4987</v>
      </c>
      <c r="E1047" s="3" t="n">
        <v>0.687</v>
      </c>
    </row>
    <row r="1048" customFormat="false" ht="13.8" hidden="false" customHeight="false" outlineLevel="0" collapsed="false">
      <c r="A1048" s="2" t="n">
        <v>3860</v>
      </c>
      <c r="B1048" s="4" t="str">
        <f aca="false">VLOOKUP(A1048,'plant_ids midco'!A:C,3,FALSE())</f>
        <v>Ta07876</v>
      </c>
      <c r="C1048" s="3" t="str">
        <f aca="false">VLOOKUP(B1048,seedlots!A:D,4,FALSE())</f>
        <v>Oa086AA087218_seed_lot</v>
      </c>
      <c r="D1048" s="3" t="n">
        <v>0.3911</v>
      </c>
      <c r="E1048" s="3" t="n">
        <v>0.4941</v>
      </c>
      <c r="G1048" s="3" t="n">
        <v>0.2038</v>
      </c>
    </row>
    <row r="1049" customFormat="false" ht="13.8" hidden="false" customHeight="false" outlineLevel="0" collapsed="false">
      <c r="A1049" s="2" t="n">
        <v>3861</v>
      </c>
      <c r="B1049" s="4" t="str">
        <f aca="false">VLOOKUP(A1049,'plant_ids midco'!A:C,3,FALSE())</f>
        <v>Ta07877</v>
      </c>
      <c r="C1049" s="3" t="str">
        <f aca="false">VLOOKUP(B1049,seedlots!A:D,4,FALSE())</f>
        <v>Oa086AA087218_seed_lot</v>
      </c>
      <c r="D1049" s="3" t="n">
        <v>7.5381</v>
      </c>
      <c r="E1049" s="3" t="n">
        <v>1.2912</v>
      </c>
      <c r="G1049" s="3" t="n">
        <v>0.2942</v>
      </c>
    </row>
    <row r="1050" customFormat="false" ht="13.8" hidden="false" customHeight="false" outlineLevel="0" collapsed="false">
      <c r="A1050" s="2" t="n">
        <v>3849</v>
      </c>
      <c r="B1050" s="4" t="str">
        <f aca="false">VLOOKUP(A1050,'plant_ids midco'!A:C,3,FALSE())</f>
        <v>Ta07878</v>
      </c>
      <c r="C1050" s="3" t="str">
        <f aca="false">VLOOKUP(B1050,seedlots!A:D,4,FALSE())</f>
        <v>Oa086AA087218_seed_lot</v>
      </c>
      <c r="D1050" s="3" t="n">
        <v>0.0095</v>
      </c>
      <c r="E1050" s="3" t="s">
        <v>8</v>
      </c>
      <c r="F1050" s="3" t="s">
        <v>8</v>
      </c>
    </row>
    <row r="1051" customFormat="false" ht="13.8" hidden="false" customHeight="false" outlineLevel="0" collapsed="false">
      <c r="A1051" s="2" t="n">
        <v>3851</v>
      </c>
      <c r="B1051" s="4" t="str">
        <f aca="false">VLOOKUP(A1051,'plant_ids midco'!A:C,3,FALSE())</f>
        <v>Ta07879</v>
      </c>
      <c r="C1051" s="3" t="str">
        <f aca="false">VLOOKUP(B1051,seedlots!A:D,4,FALSE())</f>
        <v>Oa086AA087218_seed_lot</v>
      </c>
      <c r="D1051" s="3" t="n">
        <v>0.0159</v>
      </c>
      <c r="E1051" s="3" t="s">
        <v>8</v>
      </c>
      <c r="F1051" s="3" t="s">
        <v>8</v>
      </c>
    </row>
    <row r="1052" customFormat="false" ht="13.8" hidden="false" customHeight="false" outlineLevel="0" collapsed="false">
      <c r="A1052" s="2" t="n">
        <v>3898</v>
      </c>
      <c r="B1052" s="4" t="str">
        <f aca="false">VLOOKUP(A1052,'plant_ids midco'!A:C,3,FALSE())</f>
        <v>Ta07880</v>
      </c>
      <c r="C1052" s="3" t="str">
        <f aca="false">VLOOKUP(B1052,seedlots!A:D,4,FALSE())</f>
        <v>Oa086AA087218_seed_lot</v>
      </c>
      <c r="D1052" s="3" t="n">
        <v>1.8054</v>
      </c>
      <c r="E1052" s="3" t="n">
        <v>0.9379</v>
      </c>
      <c r="G1052" s="3" t="n">
        <v>0.2208</v>
      </c>
    </row>
    <row r="1053" customFormat="false" ht="13.8" hidden="false" customHeight="false" outlineLevel="0" collapsed="false">
      <c r="A1053" s="2" t="n">
        <v>3887</v>
      </c>
      <c r="B1053" s="4" t="str">
        <f aca="false">VLOOKUP(A1053,'plant_ids midco'!A:C,3,FALSE())</f>
        <v>Ta07881</v>
      </c>
      <c r="C1053" s="3" t="str">
        <f aca="false">VLOOKUP(B1053,seedlots!A:D,4,FALSE())</f>
        <v>Oa086AA087218_seed_lot</v>
      </c>
      <c r="D1053" s="3" t="n">
        <v>3.3635</v>
      </c>
      <c r="E1053" s="3" t="n">
        <v>1.0797</v>
      </c>
      <c r="G1053" s="3" t="n">
        <v>0.222</v>
      </c>
    </row>
    <row r="1054" customFormat="false" ht="13.8" hidden="false" customHeight="false" outlineLevel="0" collapsed="false">
      <c r="A1054" s="2" t="n">
        <v>3878</v>
      </c>
      <c r="B1054" s="4" t="str">
        <f aca="false">VLOOKUP(A1054,'plant_ids midco'!A:C,3,FALSE())</f>
        <v>Ta07882</v>
      </c>
      <c r="C1054" s="3" t="str">
        <f aca="false">VLOOKUP(B1054,seedlots!A:D,4,FALSE())</f>
        <v>Oa086AA087218_seed_lot</v>
      </c>
      <c r="D1054" s="3" t="n">
        <v>0.0021</v>
      </c>
      <c r="E1054" s="3" t="n">
        <v>0.4303</v>
      </c>
      <c r="F1054" s="3" t="n">
        <v>4</v>
      </c>
    </row>
    <row r="1055" customFormat="false" ht="13.8" hidden="false" customHeight="false" outlineLevel="0" collapsed="false">
      <c r="A1055" s="2" t="n">
        <v>3879</v>
      </c>
      <c r="B1055" s="4" t="str">
        <f aca="false">VLOOKUP(A1055,'plant_ids midco'!A:C,3,FALSE())</f>
        <v>Ta07883</v>
      </c>
      <c r="C1055" s="3" t="str">
        <f aca="false">VLOOKUP(B1055,seedlots!A:D,4,FALSE())</f>
        <v>Oa086AA087218_seed_lot</v>
      </c>
      <c r="D1055" s="3" t="n">
        <v>0.6102</v>
      </c>
      <c r="E1055" s="3" t="n">
        <v>0.7665</v>
      </c>
      <c r="G1055" s="3" t="n">
        <v>0.1909</v>
      </c>
    </row>
    <row r="1056" customFormat="false" ht="13.8" hidden="false" customHeight="false" outlineLevel="0" collapsed="false">
      <c r="A1056" s="2" t="n">
        <v>4437</v>
      </c>
      <c r="B1056" s="4" t="str">
        <f aca="false">VLOOKUP(A1056,'plant_ids midco'!A:C,3,FALSE())</f>
        <v>Ta07884</v>
      </c>
      <c r="C1056" s="3" t="str">
        <f aca="false">VLOOKUP(B1056,seedlots!A:D,4,FALSE())</f>
        <v>Oa086AA087218_seed_lot</v>
      </c>
      <c r="D1056" s="3" t="n">
        <v>0</v>
      </c>
      <c r="E1056" s="3" t="n">
        <v>0</v>
      </c>
      <c r="F1056" s="3" t="s">
        <v>12</v>
      </c>
    </row>
    <row r="1057" customFormat="false" ht="13.8" hidden="false" customHeight="false" outlineLevel="0" collapsed="false">
      <c r="A1057" s="2" t="n">
        <v>4445</v>
      </c>
      <c r="B1057" s="4" t="str">
        <f aca="false">VLOOKUP(A1057,'plant_ids midco'!A:C,3,FALSE())</f>
        <v>Ta07886</v>
      </c>
      <c r="C1057" s="3" t="str">
        <f aca="false">VLOOKUP(B1057,seedlots!A:D,4,FALSE())</f>
        <v>Oa086AA087218_seed_lot</v>
      </c>
      <c r="D1057" s="3" t="n">
        <v>0.8776</v>
      </c>
      <c r="E1057" s="3" t="n">
        <v>0</v>
      </c>
    </row>
    <row r="1058" customFormat="false" ht="13.8" hidden="false" customHeight="false" outlineLevel="0" collapsed="false">
      <c r="A1058" s="2" t="n">
        <v>2741</v>
      </c>
      <c r="B1058" s="4" t="str">
        <f aca="false">VLOOKUP(A1058,'plant_ids midco'!A:C,3,FALSE())</f>
        <v>Ta07887</v>
      </c>
      <c r="C1058" s="3" t="str">
        <f aca="false">VLOOKUP(B1058,seedlots!A:D,4,FALSE())</f>
        <v>Oa086AA087244_seed_lot</v>
      </c>
      <c r="D1058" s="3" t="n">
        <v>0.9189</v>
      </c>
      <c r="E1058" s="3" t="n">
        <v>0.146</v>
      </c>
    </row>
    <row r="1059" customFormat="false" ht="13.8" hidden="false" customHeight="false" outlineLevel="0" collapsed="false">
      <c r="A1059" s="2" t="n">
        <v>4058</v>
      </c>
      <c r="B1059" s="4" t="str">
        <f aca="false">VLOOKUP(A1059,'plant_ids midco'!A:C,3,FALSE())</f>
        <v>Ta07892</v>
      </c>
      <c r="C1059" s="3" t="str">
        <f aca="false">VLOOKUP(B1059,seedlots!A:D,4,FALSE())</f>
        <v>Oa086AA087244_seed_lot</v>
      </c>
      <c r="D1059" s="3" t="n">
        <v>4.5296</v>
      </c>
      <c r="E1059" s="3" t="n">
        <v>0.8822</v>
      </c>
      <c r="G1059" s="3" t="n">
        <v>0.212</v>
      </c>
    </row>
    <row r="1060" customFormat="false" ht="13.8" hidden="false" customHeight="false" outlineLevel="0" collapsed="false">
      <c r="A1060" s="2" t="n">
        <v>4346</v>
      </c>
      <c r="B1060" s="4" t="str">
        <f aca="false">VLOOKUP(A1060,'plant_ids midco'!A:C,3,FALSE())</f>
        <v>Ta07894</v>
      </c>
      <c r="C1060" s="3" t="str">
        <f aca="false">VLOOKUP(B1060,seedlots!A:D,4,FALSE())</f>
        <v>Oa086AA087244_seed_lot</v>
      </c>
      <c r="D1060" s="3" t="n">
        <v>0.04</v>
      </c>
      <c r="E1060" s="3" t="n">
        <v>0</v>
      </c>
    </row>
    <row r="1061" customFormat="false" ht="13.8" hidden="false" customHeight="false" outlineLevel="0" collapsed="false">
      <c r="A1061" s="2" t="n">
        <v>4451</v>
      </c>
      <c r="B1061" s="4" t="str">
        <f aca="false">VLOOKUP(A1061,'plant_ids midco'!A:C,3,FALSE())</f>
        <v>Ta07895</v>
      </c>
      <c r="C1061" s="3" t="str">
        <f aca="false">VLOOKUP(B1061,seedlots!A:D,4,FALSE())</f>
        <v>Oa086AA087244_seed_lot</v>
      </c>
      <c r="D1061" s="3" t="n">
        <v>8.329</v>
      </c>
      <c r="E1061" s="3" t="n">
        <v>0</v>
      </c>
    </row>
    <row r="1062" customFormat="false" ht="13.8" hidden="false" customHeight="false" outlineLevel="0" collapsed="false">
      <c r="A1062" s="2" t="n">
        <v>3418</v>
      </c>
      <c r="B1062" s="4" t="str">
        <f aca="false">VLOOKUP(A1062,'plant_ids midco'!A:C,3,FALSE())</f>
        <v>Ta07896</v>
      </c>
      <c r="C1062" s="3" t="str">
        <f aca="false">VLOOKUP(B1062,seedlots!A:D,4,FALSE())</f>
        <v>Oa086AA087244_seed_lot</v>
      </c>
      <c r="D1062" s="3" t="n">
        <v>0.9266</v>
      </c>
      <c r="E1062" s="3" t="n">
        <v>0.7086</v>
      </c>
      <c r="G1062" s="3" t="n">
        <v>0.1603</v>
      </c>
    </row>
    <row r="1063" customFormat="false" ht="13.8" hidden="false" customHeight="false" outlineLevel="0" collapsed="false">
      <c r="A1063" s="2" t="n">
        <v>2867</v>
      </c>
      <c r="B1063" s="4" t="str">
        <f aca="false">VLOOKUP(A1063,'plant_ids midco'!A:C,3,FALSE())</f>
        <v>Ta07897</v>
      </c>
      <c r="C1063" s="3" t="str">
        <f aca="false">VLOOKUP(B1063,seedlots!A:D,4,FALSE())</f>
        <v>Oa086AA087244_seed_lot</v>
      </c>
      <c r="D1063" s="3" t="n">
        <v>1.3789</v>
      </c>
      <c r="E1063" s="3" t="n">
        <v>0.4666</v>
      </c>
    </row>
    <row r="1064" customFormat="false" ht="13.8" hidden="false" customHeight="false" outlineLevel="0" collapsed="false">
      <c r="A1064" s="2" t="n">
        <v>2723</v>
      </c>
      <c r="B1064" s="4" t="str">
        <f aca="false">VLOOKUP(A1064,'plant_ids midco'!A:C,3,FALSE())</f>
        <v>Ta07899</v>
      </c>
      <c r="C1064" s="3" t="str">
        <f aca="false">VLOOKUP(B1064,seedlots!A:D,4,FALSE())</f>
        <v>Oa086AA087244_seed_lot</v>
      </c>
      <c r="D1064" s="3" t="n">
        <v>0.49</v>
      </c>
      <c r="E1064" s="3" t="n">
        <v>0.891</v>
      </c>
    </row>
    <row r="1065" customFormat="false" ht="13.8" hidden="false" customHeight="false" outlineLevel="0" collapsed="false">
      <c r="A1065" s="2" t="n">
        <v>2594</v>
      </c>
      <c r="B1065" s="4" t="str">
        <f aca="false">VLOOKUP(A1065,'plant_ids midco'!A:C,3,FALSE())</f>
        <v>Ta07900</v>
      </c>
      <c r="C1065" s="3" t="str">
        <f aca="false">VLOOKUP(B1065,seedlots!A:D,4,FALSE())</f>
        <v>Oa086AA087244_seed_lot</v>
      </c>
      <c r="D1065" s="3" t="n">
        <v>8.8405</v>
      </c>
      <c r="E1065" s="3" t="n">
        <v>0.5945</v>
      </c>
    </row>
    <row r="1066" customFormat="false" ht="13.8" hidden="false" customHeight="false" outlineLevel="0" collapsed="false">
      <c r="A1066" s="2" t="n">
        <v>2818</v>
      </c>
      <c r="B1066" s="4" t="str">
        <f aca="false">VLOOKUP(A1066,'seedlots device 2'!D:E,2,FALSE())</f>
        <v>Ta07890</v>
      </c>
      <c r="C1066" s="4" t="str">
        <f aca="false">VLOOKUP(B1066,seedlots!A:D,4,FALSE())</f>
        <v>Oa086AA087244_seed_lot</v>
      </c>
      <c r="D1066" s="3" t="n">
        <v>4.5106</v>
      </c>
      <c r="E1066" s="3" t="n">
        <v>0.2883</v>
      </c>
    </row>
    <row r="1067" customFormat="false" ht="13.8" hidden="false" customHeight="false" outlineLevel="0" collapsed="false">
      <c r="A1067" s="2" t="n">
        <v>2418</v>
      </c>
      <c r="B1067" s="4" t="str">
        <f aca="false">VLOOKUP(A1067,'plant_ids midco'!A:C,3,FALSE())</f>
        <v>Ta07902</v>
      </c>
      <c r="C1067" s="3" t="str">
        <f aca="false">VLOOKUP(B1067,seedlots!A:D,4,FALSE())</f>
        <v>Oa087AA087249_seed_lot</v>
      </c>
      <c r="D1067" s="3" t="n">
        <v>0.005</v>
      </c>
      <c r="E1067" s="3" t="s">
        <v>8</v>
      </c>
      <c r="F1067" s="3" t="s">
        <v>8</v>
      </c>
    </row>
    <row r="1068" customFormat="false" ht="13.8" hidden="false" customHeight="false" outlineLevel="0" collapsed="false">
      <c r="A1068" s="2" t="n">
        <v>2412</v>
      </c>
      <c r="B1068" s="4" t="str">
        <f aca="false">VLOOKUP(A1068,'plant_ids midco'!A:C,3,FALSE())</f>
        <v>Ta07904</v>
      </c>
      <c r="C1068" s="3" t="str">
        <f aca="false">VLOOKUP(B1068,seedlots!A:D,4,FALSE())</f>
        <v>Oa087AA087249_seed_lot</v>
      </c>
      <c r="D1068" s="3" t="n">
        <v>0.1815</v>
      </c>
      <c r="E1068" s="3" t="n">
        <v>0.0131</v>
      </c>
    </row>
    <row r="1069" customFormat="false" ht="13.8" hidden="false" customHeight="false" outlineLevel="0" collapsed="false">
      <c r="A1069" s="2" t="n">
        <v>4331</v>
      </c>
      <c r="B1069" s="4" t="str">
        <f aca="false">VLOOKUP(A1069,'plant_ids midco'!A:C,3,FALSE())</f>
        <v>Ta07905</v>
      </c>
      <c r="C1069" s="3" t="str">
        <f aca="false">VLOOKUP(B1069,seedlots!A:D,4,FALSE())</f>
        <v>Oa087AA087249_seed_lot</v>
      </c>
      <c r="D1069" s="3" t="n">
        <v>0.9068</v>
      </c>
      <c r="E1069" s="3" t="n">
        <v>0</v>
      </c>
    </row>
    <row r="1070" customFormat="false" ht="13.8" hidden="false" customHeight="false" outlineLevel="0" collapsed="false">
      <c r="A1070" s="2" t="n">
        <v>2416</v>
      </c>
      <c r="B1070" s="4" t="str">
        <f aca="false">VLOOKUP(A1070,'plant_ids midco'!A:C,3,FALSE())</f>
        <v>Ta07906</v>
      </c>
      <c r="C1070" s="3" t="str">
        <f aca="false">VLOOKUP(B1070,seedlots!A:D,4,FALSE())</f>
        <v>Oa087AA087249_seed_lot</v>
      </c>
      <c r="D1070" s="3" t="n">
        <v>0.6581</v>
      </c>
      <c r="E1070" s="3" t="n">
        <v>0.51</v>
      </c>
      <c r="G1070" s="3" t="n">
        <v>0.2401</v>
      </c>
    </row>
    <row r="1071" customFormat="false" ht="13.8" hidden="false" customHeight="false" outlineLevel="0" collapsed="false">
      <c r="A1071" s="2" t="n">
        <v>2413</v>
      </c>
      <c r="B1071" s="4" t="str">
        <f aca="false">VLOOKUP(A1071,'plant_ids midco'!A:C,3,FALSE())</f>
        <v>Ta07909</v>
      </c>
      <c r="C1071" s="3" t="str">
        <f aca="false">VLOOKUP(B1071,seedlots!A:D,4,FALSE())</f>
        <v>Oa087AA087249_seed_lot</v>
      </c>
      <c r="D1071" s="3" t="n">
        <v>0.0054</v>
      </c>
      <c r="E1071" s="3" t="n">
        <v>0.0422</v>
      </c>
    </row>
    <row r="1072" customFormat="false" ht="13.8" hidden="false" customHeight="false" outlineLevel="0" collapsed="false">
      <c r="A1072" s="2" t="n">
        <v>2406</v>
      </c>
      <c r="B1072" s="4" t="str">
        <f aca="false">VLOOKUP(A1072,'plant_ids midco'!A:C,3,FALSE())</f>
        <v>Ta07911</v>
      </c>
      <c r="C1072" s="3" t="str">
        <f aca="false">VLOOKUP(B1072,seedlots!A:D,4,FALSE())</f>
        <v>Oa087AA087249_seed_lot</v>
      </c>
      <c r="D1072" s="3" t="n">
        <v>0.1271</v>
      </c>
      <c r="E1072" s="3" t="n">
        <v>0.0724</v>
      </c>
    </row>
    <row r="1073" customFormat="false" ht="13.8" hidden="false" customHeight="false" outlineLevel="0" collapsed="false">
      <c r="A1073" s="2" t="n">
        <v>2386</v>
      </c>
      <c r="B1073" s="4" t="str">
        <f aca="false">VLOOKUP(A1073,'plant_ids midco'!A:C,3,FALSE())</f>
        <v>Ta07912</v>
      </c>
      <c r="C1073" s="3" t="str">
        <f aca="false">VLOOKUP(B1073,seedlots!A:D,4,FALSE())</f>
        <v>Oa087AA087249_seed_lot</v>
      </c>
      <c r="D1073" s="3" t="n">
        <v>0.2366</v>
      </c>
      <c r="E1073" s="3" t="n">
        <v>0.1121</v>
      </c>
      <c r="I1073" s="4" t="n">
        <f aca="false">COUNTIF(D:D,"&gt;6")</f>
        <v>132</v>
      </c>
    </row>
    <row r="1074" customFormat="false" ht="13.8" hidden="false" customHeight="false" outlineLevel="0" collapsed="false">
      <c r="A1074" s="2" t="n">
        <v>3444</v>
      </c>
      <c r="B1074" s="4" t="str">
        <f aca="false">VLOOKUP(A1074,'plant_ids midco'!A:C,3,FALSE())</f>
        <v>Ta07913</v>
      </c>
      <c r="C1074" s="3" t="str">
        <f aca="false">VLOOKUP(B1074,seedlots!A:D,4,FALSE())</f>
        <v>Oa087AA087249_seed_lot</v>
      </c>
      <c r="D1074" s="3" t="n">
        <v>13.5039</v>
      </c>
      <c r="E1074" s="3" t="n">
        <v>1.2019</v>
      </c>
      <c r="G1074" s="3" t="n">
        <v>0.3384</v>
      </c>
    </row>
    <row r="1075" customFormat="false" ht="13.8" hidden="false" customHeight="false" outlineLevel="0" collapsed="false">
      <c r="A1075" s="2" t="n">
        <v>2389</v>
      </c>
      <c r="B1075" s="4" t="str">
        <f aca="false">VLOOKUP(A1075,'plant_ids midco'!A:C,3,FALSE())</f>
        <v>Ta07914</v>
      </c>
      <c r="C1075" s="3" t="str">
        <f aca="false">VLOOKUP(B1075,seedlots!A:D,4,FALSE())</f>
        <v>Oa087AA087249_seed_lot</v>
      </c>
      <c r="D1075" s="3" t="n">
        <v>0.5513</v>
      </c>
      <c r="E1075" s="3" t="n">
        <v>0.4023</v>
      </c>
      <c r="G1075" s="3" t="n">
        <v>0.2426</v>
      </c>
    </row>
    <row r="1076" customFormat="false" ht="13.8" hidden="false" customHeight="false" outlineLevel="0" collapsed="false">
      <c r="A1076" s="2" t="n">
        <v>3830</v>
      </c>
      <c r="B1076" s="4" t="str">
        <f aca="false">VLOOKUP(A1076,'plant_ids midco'!A:C,3,FALSE())</f>
        <v>Ta07915</v>
      </c>
      <c r="C1076" s="3" t="str">
        <f aca="false">VLOOKUP(B1076,seedlots!A:D,4,FALSE())</f>
        <v>Oa087AA087252_seed_lot</v>
      </c>
      <c r="D1076" s="3" t="n">
        <v>0.6922</v>
      </c>
      <c r="E1076" s="3" t="n">
        <v>1.1066</v>
      </c>
      <c r="G1076" s="3" t="n">
        <v>0.4161</v>
      </c>
    </row>
    <row r="1077" customFormat="false" ht="13.8" hidden="false" customHeight="false" outlineLevel="0" collapsed="false">
      <c r="A1077" s="2" t="n">
        <v>3820</v>
      </c>
      <c r="B1077" s="4" t="str">
        <f aca="false">VLOOKUP(A1077,'plant_ids midco'!A:C,3,FALSE())</f>
        <v>Ta07916</v>
      </c>
      <c r="C1077" s="3" t="str">
        <f aca="false">VLOOKUP(B1077,seedlots!A:D,4,FALSE())</f>
        <v>Oa087AA087252_seed_lot</v>
      </c>
      <c r="D1077" s="3" t="n">
        <v>4.0139</v>
      </c>
      <c r="E1077" s="3" t="n">
        <v>1.8321</v>
      </c>
      <c r="G1077" s="3" t="n">
        <v>0.2248</v>
      </c>
      <c r="H1077" s="3" t="n">
        <v>0.4601</v>
      </c>
    </row>
    <row r="1078" customFormat="false" ht="13.8" hidden="false" customHeight="false" outlineLevel="0" collapsed="false">
      <c r="A1078" s="2" t="n">
        <v>3827</v>
      </c>
      <c r="B1078" s="4" t="str">
        <f aca="false">VLOOKUP(A1078,'plant_ids midco'!A:C,3,FALSE())</f>
        <v>Ta07917</v>
      </c>
      <c r="C1078" s="3" t="str">
        <f aca="false">VLOOKUP(B1078,seedlots!A:D,4,FALSE())</f>
        <v>Oa087AA087252_seed_lot</v>
      </c>
      <c r="D1078" s="3" t="n">
        <v>7.1278</v>
      </c>
      <c r="E1078" s="3" t="n">
        <v>1.1528</v>
      </c>
      <c r="G1078" s="3" t="n">
        <v>0.2319</v>
      </c>
    </row>
    <row r="1079" customFormat="false" ht="13.8" hidden="false" customHeight="false" outlineLevel="0" collapsed="false">
      <c r="A1079" s="2" t="n">
        <v>3823</v>
      </c>
      <c r="B1079" s="4" t="str">
        <f aca="false">VLOOKUP(A1079,'plant_ids midco'!A:C,3,FALSE())</f>
        <v>Ta07918</v>
      </c>
      <c r="C1079" s="3" t="str">
        <f aca="false">VLOOKUP(B1079,seedlots!A:D,4,FALSE())</f>
        <v>Oa087AA087252_seed_lot</v>
      </c>
      <c r="D1079" s="3" t="n">
        <v>2.7013</v>
      </c>
      <c r="E1079" s="3" t="n">
        <v>1.5923</v>
      </c>
      <c r="G1079" s="3" t="n">
        <v>0.2984</v>
      </c>
    </row>
    <row r="1080" customFormat="false" ht="13.8" hidden="false" customHeight="false" outlineLevel="0" collapsed="false">
      <c r="A1080" s="2" t="n">
        <v>4428</v>
      </c>
      <c r="B1080" s="4" t="str">
        <f aca="false">VLOOKUP(A1080,'plant_ids midco'!A:C,3,FALSE())</f>
        <v>Ta07919</v>
      </c>
      <c r="C1080" s="3" t="str">
        <f aca="false">VLOOKUP(B1080,seedlots!A:D,4,FALSE())</f>
        <v>Oa087AA087252_seed_lot</v>
      </c>
      <c r="D1080" s="3" t="n">
        <v>8.158</v>
      </c>
      <c r="E1080" s="3" t="n">
        <v>0</v>
      </c>
    </row>
    <row r="1081" customFormat="false" ht="13.8" hidden="false" customHeight="false" outlineLevel="0" collapsed="false">
      <c r="A1081" s="2" t="n">
        <v>3375</v>
      </c>
      <c r="B1081" s="4" t="str">
        <f aca="false">VLOOKUP(A1081,'plant_ids midco'!A:C,3,FALSE())</f>
        <v>Ta07920</v>
      </c>
      <c r="C1081" s="3" t="str">
        <f aca="false">VLOOKUP(B1081,seedlots!A:D,4,FALSE())</f>
        <v>Oa087AA087252_seed_lot</v>
      </c>
      <c r="D1081" s="3" t="n">
        <v>11.7123</v>
      </c>
      <c r="E1081" s="3" t="n">
        <v>1.1735</v>
      </c>
      <c r="G1081" s="3" t="n">
        <v>0.3038</v>
      </c>
    </row>
    <row r="1082" customFormat="false" ht="13.8" hidden="false" customHeight="false" outlineLevel="0" collapsed="false">
      <c r="A1082" s="2" t="n">
        <v>3323</v>
      </c>
      <c r="B1082" s="4" t="str">
        <f aca="false">VLOOKUP(A1082,'plant_ids midco'!A:C,3,FALSE())</f>
        <v>Ta07921</v>
      </c>
      <c r="C1082" s="3" t="str">
        <f aca="false">VLOOKUP(B1082,seedlots!A:D,4,FALSE())</f>
        <v>Oa087AA087252_seed_lot</v>
      </c>
      <c r="D1082" s="3" t="n">
        <v>13.8958</v>
      </c>
      <c r="E1082" s="3" t="n">
        <v>1.2665</v>
      </c>
      <c r="G1082" s="3" t="n">
        <v>0.3245</v>
      </c>
    </row>
    <row r="1083" customFormat="false" ht="13.8" hidden="false" customHeight="false" outlineLevel="0" collapsed="false">
      <c r="A1083" s="2" t="n">
        <v>3828</v>
      </c>
      <c r="B1083" s="4" t="str">
        <f aca="false">VLOOKUP(A1083,'plant_ids midco'!A:C,3,FALSE())</f>
        <v>Ta07922</v>
      </c>
      <c r="C1083" s="3" t="str">
        <f aca="false">VLOOKUP(B1083,seedlots!A:D,4,FALSE())</f>
        <v>Oa087AA087252_seed_lot</v>
      </c>
      <c r="D1083" s="3" t="n">
        <v>9.7197</v>
      </c>
      <c r="E1083" s="3" t="n">
        <v>1.3708</v>
      </c>
      <c r="G1083" s="3" t="n">
        <v>0.4321</v>
      </c>
    </row>
    <row r="1084" customFormat="false" ht="13.8" hidden="false" customHeight="false" outlineLevel="0" collapsed="false">
      <c r="A1084" s="2" t="n">
        <v>3825</v>
      </c>
      <c r="B1084" s="4" t="str">
        <f aca="false">VLOOKUP(A1084,'plant_ids midco'!A:C,3,FALSE())</f>
        <v>Ta07923</v>
      </c>
      <c r="C1084" s="3" t="str">
        <f aca="false">VLOOKUP(B1084,seedlots!A:D,4,FALSE())</f>
        <v>Oa087AA087252_seed_lot</v>
      </c>
      <c r="D1084" s="3" t="n">
        <v>6.0389</v>
      </c>
      <c r="E1084" s="3" t="n">
        <v>1.1268</v>
      </c>
      <c r="G1084" s="3" t="n">
        <v>0.3085</v>
      </c>
    </row>
    <row r="1085" customFormat="false" ht="13.8" hidden="false" customHeight="false" outlineLevel="0" collapsed="false">
      <c r="A1085" s="2" t="n">
        <v>3839</v>
      </c>
      <c r="B1085" s="4" t="str">
        <f aca="false">VLOOKUP(A1085,'plant_ids midco'!A:C,3,FALSE())</f>
        <v>Ta07924</v>
      </c>
      <c r="C1085" s="3" t="str">
        <f aca="false">VLOOKUP(B1085,seedlots!A:D,4,FALSE())</f>
        <v>Oa087AA087252_seed_lot</v>
      </c>
      <c r="D1085" s="3" t="n">
        <v>5.2205</v>
      </c>
      <c r="E1085" s="3" t="n">
        <v>1.4581</v>
      </c>
      <c r="G1085" s="3" t="n">
        <v>0.2169</v>
      </c>
    </row>
    <row r="1086" customFormat="false" ht="13.8" hidden="false" customHeight="false" outlineLevel="0" collapsed="false">
      <c r="A1086" s="2" t="n">
        <v>4399</v>
      </c>
      <c r="B1086" s="4" t="str">
        <f aca="false">VLOOKUP(A1086,'plant_ids midco'!A:C,3,FALSE())</f>
        <v>Ta07925</v>
      </c>
      <c r="C1086" s="3" t="str">
        <f aca="false">VLOOKUP(B1086,seedlots!A:D,4,FALSE())</f>
        <v>Oa087AA087252_seed_lot</v>
      </c>
      <c r="D1086" s="3" t="n">
        <v>8.4623</v>
      </c>
      <c r="E1086" s="3" t="n">
        <v>0</v>
      </c>
    </row>
    <row r="1087" customFormat="false" ht="13.8" hidden="false" customHeight="false" outlineLevel="0" collapsed="false">
      <c r="A1087" s="2" t="n">
        <v>3822</v>
      </c>
      <c r="B1087" s="4" t="str">
        <f aca="false">VLOOKUP(A1087,'plant_ids midco'!A:C,3,FALSE())</f>
        <v>Ta07926</v>
      </c>
      <c r="C1087" s="3" t="str">
        <f aca="false">VLOOKUP(B1087,seedlots!A:D,4,FALSE())</f>
        <v>Oa087AA087252_seed_lot</v>
      </c>
      <c r="D1087" s="3" t="n">
        <v>8.4502</v>
      </c>
      <c r="E1087" s="3" t="n">
        <v>1.5614</v>
      </c>
      <c r="G1087" s="3" t="n">
        <v>0.3498</v>
      </c>
    </row>
    <row r="1088" customFormat="false" ht="13.8" hidden="false" customHeight="false" outlineLevel="0" collapsed="false">
      <c r="A1088" s="2" t="n">
        <v>4401</v>
      </c>
      <c r="B1088" s="4" t="str">
        <f aca="false">VLOOKUP(A1088,'plant_ids midco'!A:C,3,FALSE())</f>
        <v>Ta07927</v>
      </c>
      <c r="C1088" s="3" t="str">
        <f aca="false">VLOOKUP(B1088,seedlots!A:D,4,FALSE())</f>
        <v>Oa087AA087252_seed_lot</v>
      </c>
      <c r="D1088" s="3" t="n">
        <v>16.2909</v>
      </c>
      <c r="E1088" s="3" t="n">
        <v>0</v>
      </c>
    </row>
    <row r="1089" customFormat="false" ht="13.8" hidden="false" customHeight="false" outlineLevel="0" collapsed="false">
      <c r="A1089" s="2" t="n">
        <v>3831</v>
      </c>
      <c r="B1089" s="4" t="str">
        <f aca="false">VLOOKUP(A1089,'plant_ids midco'!A:C,3,FALSE())</f>
        <v>Ta07928</v>
      </c>
      <c r="C1089" s="3" t="str">
        <f aca="false">VLOOKUP(B1089,seedlots!A:D,4,FALSE())</f>
        <v>Oa087AA087252_seed_lot</v>
      </c>
      <c r="D1089" s="3" t="n">
        <v>0.1116</v>
      </c>
      <c r="E1089" s="3" t="n">
        <v>0.5596</v>
      </c>
      <c r="G1089" s="3" t="n">
        <v>0.2158</v>
      </c>
    </row>
    <row r="1090" customFormat="false" ht="13.8" hidden="false" customHeight="false" outlineLevel="0" collapsed="false">
      <c r="A1090" s="2" t="n">
        <v>3796</v>
      </c>
      <c r="B1090" s="4" t="str">
        <f aca="false">VLOOKUP(A1090,'plant_ids midco'!A:C,3,FALSE())</f>
        <v>Ta07930</v>
      </c>
      <c r="C1090" s="3" t="str">
        <f aca="false">VLOOKUP(B1090,seedlots!A:D,4,FALSE())</f>
        <v>Oa087AA087256_seed_lot</v>
      </c>
      <c r="D1090" s="3" t="n">
        <v>0.8773</v>
      </c>
      <c r="E1090" s="3" t="n">
        <v>0.1908</v>
      </c>
    </row>
    <row r="1091" customFormat="false" ht="13.8" hidden="false" customHeight="false" outlineLevel="0" collapsed="false">
      <c r="A1091" s="2" t="n">
        <v>3473</v>
      </c>
      <c r="B1091" s="4" t="str">
        <f aca="false">VLOOKUP(A1091,'plant_ids midco'!A:C,3,FALSE())</f>
        <v>Ta07931</v>
      </c>
      <c r="C1091" s="3" t="str">
        <f aca="false">VLOOKUP(B1091,seedlots!A:D,4,FALSE())</f>
        <v>Oa087AA087256_seed_lot</v>
      </c>
      <c r="D1091" s="3" t="n">
        <v>2.6457</v>
      </c>
      <c r="E1091" s="3" t="n">
        <v>0.3668</v>
      </c>
      <c r="G1091" s="3" t="n">
        <v>0.168</v>
      </c>
    </row>
    <row r="1092" customFormat="false" ht="13.8" hidden="false" customHeight="false" outlineLevel="0" collapsed="false">
      <c r="A1092" s="2" t="n">
        <v>3781</v>
      </c>
      <c r="B1092" s="4" t="str">
        <f aca="false">VLOOKUP(A1092,'plant_ids midco'!A:C,3,FALSE())</f>
        <v>Ta07933</v>
      </c>
      <c r="C1092" s="3" t="str">
        <f aca="false">VLOOKUP(B1092,seedlots!A:D,4,FALSE())</f>
        <v>Oa087AA087256_seed_lot</v>
      </c>
      <c r="D1092" s="3" t="n">
        <v>0.4333</v>
      </c>
      <c r="E1092" s="3" t="n">
        <v>0.0728</v>
      </c>
    </row>
    <row r="1093" customFormat="false" ht="13.8" hidden="false" customHeight="false" outlineLevel="0" collapsed="false">
      <c r="A1093" s="2" t="n">
        <v>3408</v>
      </c>
      <c r="B1093" s="4" t="str">
        <f aca="false">VLOOKUP(A1093,'plant_ids midco'!A:C,3,FALSE())</f>
        <v>Ta07935</v>
      </c>
      <c r="C1093" s="3" t="str">
        <f aca="false">VLOOKUP(B1093,seedlots!A:D,4,FALSE())</f>
        <v>Oa087AA087256_seed_lot</v>
      </c>
      <c r="D1093" s="3" t="n">
        <v>0.6557</v>
      </c>
      <c r="E1093" s="3" t="n">
        <v>0.2507</v>
      </c>
    </row>
    <row r="1094" customFormat="false" ht="13.8" hidden="false" customHeight="false" outlineLevel="0" collapsed="false">
      <c r="A1094" s="2" t="n">
        <v>2433</v>
      </c>
      <c r="B1094" s="4" t="str">
        <f aca="false">VLOOKUP(A1094,'plant_ids midco'!A:C,3,FALSE())</f>
        <v>Ta07936</v>
      </c>
      <c r="C1094" s="3" t="str">
        <f aca="false">VLOOKUP(B1094,seedlots!A:D,4,FALSE())</f>
        <v>Oa087AA087256_seed_lot</v>
      </c>
      <c r="D1094" s="3" t="n">
        <v>0.5943</v>
      </c>
      <c r="E1094" s="3" t="n">
        <v>0.0079</v>
      </c>
    </row>
    <row r="1095" customFormat="false" ht="13.8" hidden="false" customHeight="false" outlineLevel="0" collapsed="false">
      <c r="A1095" s="2" t="n">
        <v>4263</v>
      </c>
      <c r="B1095" s="4" t="str">
        <f aca="false">VLOOKUP(A1095,'plant_ids midco'!A:C,3,FALSE())</f>
        <v>Ta07938</v>
      </c>
      <c r="C1095" s="3" t="str">
        <f aca="false">VLOOKUP(B1095,seedlots!A:D,4,FALSE())</f>
        <v>Oa087AA087256_seed_lot</v>
      </c>
      <c r="D1095" s="3" t="n">
        <v>0.9014</v>
      </c>
      <c r="E1095" s="3" t="n">
        <v>0.0285</v>
      </c>
    </row>
    <row r="1096" customFormat="false" ht="13.8" hidden="false" customHeight="false" outlineLevel="0" collapsed="false">
      <c r="A1096" s="2" t="n">
        <v>3577</v>
      </c>
      <c r="B1096" s="4" t="str">
        <f aca="false">VLOOKUP(A1096,'plant_ids midco'!A:C,3,FALSE())</f>
        <v>Ta07939</v>
      </c>
      <c r="C1096" s="3" t="str">
        <f aca="false">VLOOKUP(B1096,seedlots!A:D,4,FALSE())</f>
        <v>Oa087AA087256_seed_lot</v>
      </c>
      <c r="D1096" s="3" t="n">
        <v>2.4614</v>
      </c>
      <c r="E1096" s="3" t="n">
        <v>0.1357</v>
      </c>
    </row>
    <row r="1097" customFormat="false" ht="13.8" hidden="false" customHeight="false" outlineLevel="0" collapsed="false">
      <c r="A1097" s="2" t="n">
        <v>4256</v>
      </c>
      <c r="B1097" s="4" t="str">
        <f aca="false">VLOOKUP(A1097,'plant_ids midco'!A:C,3,FALSE())</f>
        <v>Ta07940</v>
      </c>
      <c r="C1097" s="3" t="str">
        <f aca="false">VLOOKUP(B1097,seedlots!A:D,4,FALSE())</f>
        <v>Oa087AA087256_seed_lot</v>
      </c>
      <c r="D1097" s="3" t="n">
        <v>1.0269</v>
      </c>
      <c r="E1097" s="3" t="n">
        <v>0.307</v>
      </c>
      <c r="G1097" s="3" t="n">
        <v>0.2651</v>
      </c>
    </row>
    <row r="1098" customFormat="false" ht="13.8" hidden="false" customHeight="false" outlineLevel="0" collapsed="false">
      <c r="A1098" s="2" t="n">
        <v>4363</v>
      </c>
      <c r="B1098" s="4" t="str">
        <f aca="false">VLOOKUP(A1098,'plant_ids midco'!A:C,3,FALSE())</f>
        <v>Ta07943</v>
      </c>
      <c r="C1098" s="3" t="str">
        <f aca="false">VLOOKUP(B1098,seedlots!A:D,4,FALSE())</f>
        <v>Oa088AA087289_seed_lot</v>
      </c>
      <c r="D1098" s="3" t="n">
        <v>2.7124</v>
      </c>
      <c r="E1098" s="3" t="n">
        <v>0</v>
      </c>
    </row>
    <row r="1099" customFormat="false" ht="13.8" hidden="false" customHeight="false" outlineLevel="0" collapsed="false">
      <c r="A1099" s="2" t="n">
        <v>4400</v>
      </c>
      <c r="B1099" s="4" t="str">
        <f aca="false">VLOOKUP(A1099,'plant_ids midco'!A:C,3,FALSE())</f>
        <v>Ta07944</v>
      </c>
      <c r="C1099" s="3" t="str">
        <f aca="false">VLOOKUP(B1099,seedlots!A:D,4,FALSE())</f>
        <v>Oa088AA087289_seed_lot</v>
      </c>
      <c r="D1099" s="3" t="n">
        <v>3.2758</v>
      </c>
      <c r="E1099" s="3" t="n">
        <v>0</v>
      </c>
    </row>
    <row r="1100" customFormat="false" ht="13.8" hidden="false" customHeight="false" outlineLevel="0" collapsed="false">
      <c r="A1100" s="2" t="n">
        <v>4420</v>
      </c>
      <c r="B1100" s="4" t="str">
        <f aca="false">VLOOKUP(A1100,'plant_ids midco'!A:C,3,FALSE())</f>
        <v>Ta07945</v>
      </c>
      <c r="C1100" s="3" t="str">
        <f aca="false">VLOOKUP(B1100,seedlots!A:D,4,FALSE())</f>
        <v>Oa088AA087289_seed_lot</v>
      </c>
      <c r="D1100" s="3" t="n">
        <v>3.5398</v>
      </c>
      <c r="E1100" s="3" t="n">
        <v>0</v>
      </c>
    </row>
    <row r="1101" customFormat="false" ht="13.8" hidden="false" customHeight="false" outlineLevel="0" collapsed="false">
      <c r="A1101" s="2" t="n">
        <v>3866</v>
      </c>
      <c r="B1101" s="4" t="str">
        <f aca="false">VLOOKUP(A1101,'plant_ids midco'!A:C,3,FALSE())</f>
        <v>Ta07946</v>
      </c>
      <c r="C1101" s="3" t="str">
        <f aca="false">VLOOKUP(B1101,seedlots!A:D,4,FALSE())</f>
        <v>Oa088AA087289_seed_lot</v>
      </c>
      <c r="D1101" s="3" t="n">
        <v>7.5191</v>
      </c>
      <c r="E1101" s="3" t="n">
        <v>0.5717</v>
      </c>
      <c r="G1101" s="3" t="n">
        <v>0.2324</v>
      </c>
    </row>
    <row r="1102" customFormat="false" ht="13.8" hidden="false" customHeight="false" outlineLevel="0" collapsed="false">
      <c r="A1102" s="2" t="n">
        <v>3891</v>
      </c>
      <c r="B1102" s="4" t="str">
        <f aca="false">VLOOKUP(A1102,'plant_ids midco'!A:C,3,FALSE())</f>
        <v>Ta07947</v>
      </c>
      <c r="C1102" s="3" t="str">
        <f aca="false">VLOOKUP(B1102,seedlots!A:D,4,FALSE())</f>
        <v>Oa088AA087289_seed_lot</v>
      </c>
      <c r="D1102" s="3" t="n">
        <v>0.369</v>
      </c>
      <c r="E1102" s="3" t="n">
        <v>1.7799</v>
      </c>
      <c r="G1102" s="3" t="n">
        <v>0.3999</v>
      </c>
    </row>
    <row r="1103" customFormat="false" ht="13.8" hidden="false" customHeight="false" outlineLevel="0" collapsed="false">
      <c r="A1103" s="2" t="n">
        <v>3882</v>
      </c>
      <c r="B1103" s="4" t="str">
        <f aca="false">VLOOKUP(A1103,'plant_ids midco'!A:C,3,FALSE())</f>
        <v>Ta07948</v>
      </c>
      <c r="C1103" s="3" t="str">
        <f aca="false">VLOOKUP(B1103,seedlots!A:D,4,FALSE())</f>
        <v>Oa088AA087289_seed_lot</v>
      </c>
      <c r="D1103" s="3" t="n">
        <v>0.0034</v>
      </c>
      <c r="E1103" s="3" t="n">
        <v>0</v>
      </c>
    </row>
    <row r="1104" customFormat="false" ht="13.8" hidden="false" customHeight="false" outlineLevel="0" collapsed="false">
      <c r="A1104" s="2" t="n">
        <v>3871</v>
      </c>
      <c r="B1104" s="4" t="str">
        <f aca="false">VLOOKUP(A1104,'plant_ids midco'!A:C,3,FALSE())</f>
        <v>Ta07949</v>
      </c>
      <c r="C1104" s="3" t="str">
        <f aca="false">VLOOKUP(B1104,seedlots!A:D,4,FALSE())</f>
        <v>Oa088AA087289_seed_lot</v>
      </c>
      <c r="D1104" s="3" t="n">
        <v>0.0444</v>
      </c>
      <c r="E1104" s="3" t="n">
        <v>0.1582</v>
      </c>
      <c r="F1104" s="3" t="n">
        <v>2</v>
      </c>
    </row>
    <row r="1105" customFormat="false" ht="13.8" hidden="false" customHeight="false" outlineLevel="0" collapsed="false">
      <c r="A1105" s="2" t="n">
        <v>3889</v>
      </c>
      <c r="B1105" s="4" t="str">
        <f aca="false">VLOOKUP(A1105,'plant_ids midco'!A:C,3,FALSE())</f>
        <v>Ta07951</v>
      </c>
      <c r="C1105" s="3" t="str">
        <f aca="false">VLOOKUP(B1105,seedlots!A:D,4,FALSE())</f>
        <v>Oa088AA087289_seed_lot</v>
      </c>
      <c r="D1105" s="3" t="n">
        <v>7.9191</v>
      </c>
      <c r="E1105" s="3" t="n">
        <v>1.7569</v>
      </c>
      <c r="G1105" s="3" t="n">
        <v>0.2382</v>
      </c>
    </row>
    <row r="1106" customFormat="false" ht="13.8" hidden="false" customHeight="false" outlineLevel="0" collapsed="false">
      <c r="A1106" s="2" t="n">
        <v>4375</v>
      </c>
      <c r="B1106" s="4" t="str">
        <f aca="false">VLOOKUP(A1106,'plant_ids midco'!A:C,3,FALSE())</f>
        <v>Ta07952</v>
      </c>
      <c r="C1106" s="3" t="str">
        <f aca="false">VLOOKUP(B1106,seedlots!A:D,4,FALSE())</f>
        <v>Oa088AA087289_seed_lot</v>
      </c>
      <c r="D1106" s="3" t="n">
        <v>13.3584</v>
      </c>
      <c r="E1106" s="3" t="n">
        <v>0</v>
      </c>
    </row>
    <row r="1107" customFormat="false" ht="13.8" hidden="false" customHeight="false" outlineLevel="0" collapsed="false">
      <c r="A1107" s="2" t="n">
        <v>4397</v>
      </c>
      <c r="B1107" s="4" t="str">
        <f aca="false">VLOOKUP(A1107,'plant_ids midco'!A:C,3,FALSE())</f>
        <v>Ta07953</v>
      </c>
      <c r="C1107" s="3" t="str">
        <f aca="false">VLOOKUP(B1107,seedlots!A:D,4,FALSE())</f>
        <v>Oa088AA087289_seed_lot</v>
      </c>
      <c r="D1107" s="3" t="n">
        <v>1.5034</v>
      </c>
      <c r="E1107" s="3" t="n">
        <v>0</v>
      </c>
    </row>
    <row r="1108" customFormat="false" ht="13.8" hidden="false" customHeight="false" outlineLevel="0" collapsed="false">
      <c r="A1108" s="2" t="n">
        <v>3880</v>
      </c>
      <c r="B1108" s="4" t="str">
        <f aca="false">VLOOKUP(A1108,'plant_ids midco'!A:C,3,FALSE())</f>
        <v>Ta07954</v>
      </c>
      <c r="C1108" s="3" t="str">
        <f aca="false">VLOOKUP(B1108,seedlots!A:D,4,FALSE())</f>
        <v>Oa088AA087289_seed_lot</v>
      </c>
      <c r="D1108" s="3" t="n">
        <v>0</v>
      </c>
      <c r="E1108" s="3" t="n">
        <v>0</v>
      </c>
      <c r="F1108" s="3" t="n">
        <v>0</v>
      </c>
    </row>
    <row r="1109" customFormat="false" ht="13.8" hidden="false" customHeight="false" outlineLevel="0" collapsed="false">
      <c r="A1109" s="2" t="n">
        <v>3869</v>
      </c>
      <c r="B1109" s="4" t="str">
        <f aca="false">VLOOKUP(A1109,'plant_ids midco'!A:C,3,FALSE())</f>
        <v>Ta07955</v>
      </c>
      <c r="C1109" s="3" t="str">
        <f aca="false">VLOOKUP(B1109,seedlots!A:D,4,FALSE())</f>
        <v>Oa088AA087289_seed_lot</v>
      </c>
      <c r="D1109" s="3" t="n">
        <v>7.0903</v>
      </c>
      <c r="E1109" s="3" t="n">
        <v>0.7093</v>
      </c>
      <c r="G1109" s="3" t="n">
        <v>0.2352</v>
      </c>
    </row>
    <row r="1110" customFormat="false" ht="13.8" hidden="false" customHeight="false" outlineLevel="0" collapsed="false">
      <c r="A1110" s="2" t="n">
        <v>3883</v>
      </c>
      <c r="B1110" s="4" t="str">
        <f aca="false">VLOOKUP(A1110,'plant_ids midco'!A:C,3,FALSE())</f>
        <v>Ta07956</v>
      </c>
      <c r="C1110" s="3" t="str">
        <f aca="false">VLOOKUP(B1110,seedlots!A:D,4,FALSE())</f>
        <v>Oa088AA087289_seed_lot</v>
      </c>
      <c r="D1110" s="3" t="n">
        <v>6.8026</v>
      </c>
      <c r="E1110" s="3" t="n">
        <v>1.5371</v>
      </c>
      <c r="G1110" s="3" t="n">
        <v>0.249</v>
      </c>
    </row>
    <row r="1111" customFormat="false" ht="13.8" hidden="false" customHeight="false" outlineLevel="0" collapsed="false">
      <c r="A1111" s="2" t="n">
        <v>3916</v>
      </c>
      <c r="B1111" s="4" t="str">
        <f aca="false">VLOOKUP(A1111,'plant_ids midco'!A:C,3,FALSE())</f>
        <v>Ta07959</v>
      </c>
      <c r="C1111" s="3" t="str">
        <f aca="false">VLOOKUP(B1111,seedlots!A:D,4,FALSE())</f>
        <v>Oa089AA087303_seed_lot</v>
      </c>
      <c r="D1111" s="3" t="n">
        <v>2.6655</v>
      </c>
      <c r="E1111" s="3" t="n">
        <v>0.8277</v>
      </c>
      <c r="G1111" s="3" t="n">
        <v>0.3137</v>
      </c>
    </row>
    <row r="1112" customFormat="false" ht="13.8" hidden="false" customHeight="false" outlineLevel="0" collapsed="false">
      <c r="A1112" s="2" t="n">
        <v>3919</v>
      </c>
      <c r="B1112" s="4" t="str">
        <f aca="false">VLOOKUP(A1112,'plant_ids midco'!A:C,3,FALSE())</f>
        <v>Ta07961</v>
      </c>
      <c r="C1112" s="3" t="str">
        <f aca="false">VLOOKUP(B1112,seedlots!A:D,4,FALSE())</f>
        <v>Oa089AA087303_seed_lot</v>
      </c>
      <c r="D1112" s="3" t="n">
        <v>3.0143</v>
      </c>
      <c r="E1112" s="3" t="n">
        <v>0.4113</v>
      </c>
      <c r="G1112" s="3" t="n">
        <v>0.1822</v>
      </c>
    </row>
    <row r="1113" customFormat="false" ht="13.8" hidden="false" customHeight="false" outlineLevel="0" collapsed="false">
      <c r="A1113" s="2" t="n">
        <v>3926</v>
      </c>
      <c r="B1113" s="4" t="str">
        <f aca="false">VLOOKUP(A1113,'plant_ids midco'!A:C,3,FALSE())</f>
        <v>Ta07962</v>
      </c>
      <c r="C1113" s="3" t="str">
        <f aca="false">VLOOKUP(B1113,seedlots!A:D,4,FALSE())</f>
        <v>Oa089AA087303_seed_lot</v>
      </c>
      <c r="D1113" s="3" t="n">
        <v>0.8435</v>
      </c>
      <c r="E1113" s="3" t="n">
        <v>0.0606</v>
      </c>
    </row>
    <row r="1114" customFormat="false" ht="13.8" hidden="false" customHeight="false" outlineLevel="0" collapsed="false">
      <c r="A1114" s="2" t="n">
        <v>3925</v>
      </c>
      <c r="B1114" s="4" t="str">
        <f aca="false">VLOOKUP(A1114,'plant_ids midco'!A:C,3,FALSE())</f>
        <v>Ta07966</v>
      </c>
      <c r="C1114" s="3" t="str">
        <f aca="false">VLOOKUP(B1114,seedlots!A:D,4,FALSE())</f>
        <v>Oa089AA087303_seed_lot</v>
      </c>
      <c r="D1114" s="3" t="n">
        <v>0.7706</v>
      </c>
      <c r="E1114" s="3" t="n">
        <v>0.1762</v>
      </c>
    </row>
    <row r="1115" customFormat="false" ht="13.8" hidden="false" customHeight="false" outlineLevel="0" collapsed="false">
      <c r="A1115" s="2" t="n">
        <v>3566</v>
      </c>
      <c r="B1115" s="4" t="str">
        <f aca="false">VLOOKUP(A1115,'plant_ids midco'!A:C,3,FALSE())</f>
        <v>Ta07967</v>
      </c>
      <c r="C1115" s="3" t="str">
        <f aca="false">VLOOKUP(B1115,seedlots!A:D,4,FALSE())</f>
        <v>Oa089AA087303_seed_lot</v>
      </c>
      <c r="D1115" s="3" t="n">
        <v>5.4413</v>
      </c>
      <c r="E1115" s="3" t="n">
        <v>0.0435</v>
      </c>
    </row>
    <row r="1116" customFormat="false" ht="13.8" hidden="false" customHeight="false" outlineLevel="0" collapsed="false">
      <c r="A1116" s="2" t="n">
        <v>3918</v>
      </c>
      <c r="B1116" s="4" t="str">
        <f aca="false">VLOOKUP(A1116,'plant_ids midco'!A:C,3,FALSE())</f>
        <v>Ta07970</v>
      </c>
      <c r="C1116" s="3" t="str">
        <f aca="false">VLOOKUP(B1116,seedlots!A:D,4,FALSE())</f>
        <v>Oa089AA087303_seed_lot</v>
      </c>
      <c r="D1116" s="3" t="n">
        <v>0.0229</v>
      </c>
      <c r="E1116" s="3" t="n">
        <v>0.266</v>
      </c>
      <c r="F1116" s="3" t="s">
        <v>15</v>
      </c>
    </row>
    <row r="1117" customFormat="false" ht="13.8" hidden="false" customHeight="false" outlineLevel="0" collapsed="false">
      <c r="A1117" s="2" t="n">
        <v>2570</v>
      </c>
      <c r="B1117" s="4" t="str">
        <f aca="false">VLOOKUP(A1117,'plant_ids midco'!A:C,3,FALSE())</f>
        <v>Ta07971</v>
      </c>
      <c r="C1117" s="3" t="str">
        <f aca="false">VLOOKUP(B1117,seedlots!A:D,4,FALSE())</f>
        <v>Oa089AA087304_seed_lot</v>
      </c>
      <c r="D1117" s="3" t="n">
        <v>4.7235</v>
      </c>
      <c r="E1117" s="3" t="n">
        <v>0.1779</v>
      </c>
    </row>
    <row r="1118" customFormat="false" ht="13.8" hidden="false" customHeight="false" outlineLevel="0" collapsed="false">
      <c r="A1118" s="2" t="n">
        <v>3308</v>
      </c>
      <c r="B1118" s="4" t="str">
        <f aca="false">VLOOKUP(A1118,'plant_ids midco'!A:C,3,FALSE())</f>
        <v>Ta07972</v>
      </c>
      <c r="C1118" s="3" t="str">
        <f aca="false">VLOOKUP(B1118,seedlots!A:D,4,FALSE())</f>
        <v>Oa089AA087304_seed_lot</v>
      </c>
      <c r="D1118" s="3" t="n">
        <v>4.2861</v>
      </c>
      <c r="E1118" s="3" t="n">
        <v>0.0673</v>
      </c>
    </row>
    <row r="1119" customFormat="false" ht="13.8" hidden="false" customHeight="false" outlineLevel="0" collapsed="false">
      <c r="A1119" s="2" t="n">
        <v>3250</v>
      </c>
      <c r="B1119" s="4" t="str">
        <f aca="false">VLOOKUP(A1119,'plant_ids midco'!A:C,3,FALSE())</f>
        <v>Ta07974</v>
      </c>
      <c r="C1119" s="3" t="str">
        <f aca="false">VLOOKUP(B1119,seedlots!A:D,4,FALSE())</f>
        <v>Oa089AA087304_seed_lot</v>
      </c>
      <c r="D1119" s="3" t="n">
        <v>1.8113</v>
      </c>
      <c r="E1119" s="3" t="n">
        <v>0.1325</v>
      </c>
    </row>
    <row r="1120" customFormat="false" ht="13.8" hidden="false" customHeight="false" outlineLevel="0" collapsed="false">
      <c r="A1120" s="2" t="n">
        <v>2721</v>
      </c>
      <c r="B1120" s="4" t="str">
        <f aca="false">VLOOKUP(A1120,'plant_ids midco'!A:C,3,FALSE())</f>
        <v>Ta07975</v>
      </c>
      <c r="C1120" s="3" t="str">
        <f aca="false">VLOOKUP(B1120,seedlots!A:D,4,FALSE())</f>
        <v>Oa089AA087304_seed_lot</v>
      </c>
      <c r="D1120" s="3" t="n">
        <v>5.093</v>
      </c>
      <c r="E1120" s="3" t="n">
        <v>0.3968</v>
      </c>
      <c r="G1120" s="3" t="n">
        <v>0.2111</v>
      </c>
    </row>
    <row r="1121" customFormat="false" ht="13.8" hidden="false" customHeight="false" outlineLevel="0" collapsed="false">
      <c r="A1121" s="2" t="n">
        <v>2948</v>
      </c>
      <c r="B1121" s="4" t="str">
        <f aca="false">VLOOKUP(A1121,'plant_ids midco'!A:C,3,FALSE())</f>
        <v>Ta07976</v>
      </c>
      <c r="C1121" s="3" t="str">
        <f aca="false">VLOOKUP(B1121,seedlots!A:D,4,FALSE())</f>
        <v>Oa089AA087304_seed_lot</v>
      </c>
      <c r="D1121" s="3" t="n">
        <v>3.8367</v>
      </c>
      <c r="E1121" s="3" t="n">
        <v>0.4977</v>
      </c>
    </row>
    <row r="1122" customFormat="false" ht="13.8" hidden="false" customHeight="false" outlineLevel="0" collapsed="false">
      <c r="A1122" s="2" t="n">
        <v>2571</v>
      </c>
      <c r="B1122" s="4" t="str">
        <f aca="false">VLOOKUP(A1122,'plant_ids midco'!A:C,3,FALSE())</f>
        <v>Ta07977</v>
      </c>
      <c r="C1122" s="3" t="str">
        <f aca="false">VLOOKUP(B1122,seedlots!A:D,4,FALSE())</f>
        <v>Oa089AA087304_seed_lot</v>
      </c>
      <c r="D1122" s="3" t="n">
        <v>6.5946</v>
      </c>
      <c r="E1122" s="3" t="n">
        <v>0.355</v>
      </c>
      <c r="G1122" s="3" t="n">
        <v>0.1797</v>
      </c>
    </row>
    <row r="1123" customFormat="false" ht="13.8" hidden="false" customHeight="false" outlineLevel="0" collapsed="false">
      <c r="A1123" s="2" t="n">
        <v>2520</v>
      </c>
      <c r="B1123" s="4" t="str">
        <f aca="false">VLOOKUP(A1123,'plant_ids midco'!A:C,3,FALSE())</f>
        <v>Ta07978</v>
      </c>
      <c r="C1123" s="3" t="str">
        <f aca="false">VLOOKUP(B1123,seedlots!A:D,4,FALSE())</f>
        <v>Oa089AA087304_seed_lot</v>
      </c>
      <c r="D1123" s="3" t="n">
        <v>3.5285</v>
      </c>
      <c r="E1123" s="3" t="n">
        <v>0.5014</v>
      </c>
      <c r="G1123" s="3" t="n">
        <v>0.1973</v>
      </c>
    </row>
    <row r="1124" customFormat="false" ht="13.8" hidden="false" customHeight="false" outlineLevel="0" collapsed="false">
      <c r="A1124" s="2" t="n">
        <v>4460</v>
      </c>
      <c r="B1124" s="4" t="str">
        <f aca="false">VLOOKUP(A1124,'plant_ids midco'!A:C,3,FALSE())</f>
        <v>Ta07981</v>
      </c>
      <c r="C1124" s="3" t="str">
        <f aca="false">VLOOKUP(B1124,seedlots!A:D,4,FALSE())</f>
        <v>Oa089AA087304_seed_lot</v>
      </c>
      <c r="D1124" s="3" t="n">
        <v>4.4535</v>
      </c>
      <c r="E1124" s="3" t="n">
        <v>0</v>
      </c>
    </row>
    <row r="1125" customFormat="false" ht="13.8" hidden="false" customHeight="false" outlineLevel="0" collapsed="false">
      <c r="A1125" s="2" t="n">
        <v>3499</v>
      </c>
      <c r="B1125" s="4" t="str">
        <f aca="false">VLOOKUP(A1125,'plant_ids midco'!A:C,3,FALSE())</f>
        <v>Ta07982</v>
      </c>
      <c r="C1125" s="3" t="str">
        <f aca="false">VLOOKUP(B1125,seedlots!A:D,4,FALSE())</f>
        <v>Oa089AA087304_seed_lot</v>
      </c>
      <c r="D1125" s="3" t="n">
        <v>0.8472</v>
      </c>
      <c r="E1125" s="3" t="n">
        <v>0.2525</v>
      </c>
    </row>
    <row r="1126" customFormat="false" ht="13.8" hidden="false" customHeight="false" outlineLevel="0" collapsed="false">
      <c r="A1126" s="2" t="n">
        <v>3069</v>
      </c>
      <c r="B1126" s="4" t="str">
        <f aca="false">VLOOKUP(A1126,'plant_ids midco'!A:C,3,FALSE())</f>
        <v>Ta07983</v>
      </c>
      <c r="C1126" s="3" t="str">
        <f aca="false">VLOOKUP(B1126,seedlots!A:D,4,FALSE())</f>
        <v>Oa089AA087304_seed_lot</v>
      </c>
      <c r="D1126" s="3" t="n">
        <v>1.6717</v>
      </c>
      <c r="E1126" s="3" t="n">
        <v>0.1238</v>
      </c>
    </row>
    <row r="1127" customFormat="false" ht="13.8" hidden="false" customHeight="false" outlineLevel="0" collapsed="false">
      <c r="A1127" s="2" t="n">
        <v>3453</v>
      </c>
      <c r="B1127" s="4" t="str">
        <f aca="false">VLOOKUP(A1127,'plant_ids midco'!A:C,3,FALSE())</f>
        <v>Ta07984</v>
      </c>
      <c r="C1127" s="3" t="str">
        <f aca="false">VLOOKUP(B1127,seedlots!A:D,4,FALSE())</f>
        <v>Oa089AA087304_seed_lot</v>
      </c>
      <c r="D1127" s="3" t="n">
        <v>0.2474</v>
      </c>
      <c r="E1127" s="3" t="n">
        <v>0.1461</v>
      </c>
    </row>
    <row r="1128" customFormat="false" ht="13.8" hidden="false" customHeight="false" outlineLevel="0" collapsed="false">
      <c r="A1128" s="2" t="n">
        <v>2684</v>
      </c>
      <c r="B1128" s="4" t="str">
        <f aca="false">VLOOKUP(A1128,'seedlots device 2'!D:E,2,FALSE())</f>
        <v>Ta07979</v>
      </c>
      <c r="C1128" s="4" t="str">
        <f aca="false">VLOOKUP(B1128,seedlots!A:D,4,FALSE())</f>
        <v>Oa089AA087304_seed_lot</v>
      </c>
      <c r="D1128" s="3" t="n">
        <v>1.7046</v>
      </c>
      <c r="E1128" s="3" t="n">
        <v>0.5193</v>
      </c>
    </row>
    <row r="1129" customFormat="false" ht="13.8" hidden="false" customHeight="false" outlineLevel="0" collapsed="false">
      <c r="A1129" s="2" t="n">
        <v>3538</v>
      </c>
      <c r="B1129" s="4" t="str">
        <f aca="false">VLOOKUP(A1129,'plant_ids midco'!A:C,3,FALSE())</f>
        <v>Ta07986</v>
      </c>
      <c r="C1129" s="3" t="str">
        <f aca="false">VLOOKUP(B1129,seedlots!A:D,4,FALSE())</f>
        <v>Oa090AA087339_seed_lot</v>
      </c>
      <c r="D1129" s="3" t="n">
        <v>0.1508</v>
      </c>
      <c r="E1129" s="3" t="n">
        <v>0.6569</v>
      </c>
      <c r="G1129" s="3" t="n">
        <v>0.2049</v>
      </c>
    </row>
    <row r="1130" customFormat="false" ht="13.8" hidden="false" customHeight="false" outlineLevel="0" collapsed="false">
      <c r="A1130" s="2" t="n">
        <v>3535</v>
      </c>
      <c r="B1130" s="4" t="str">
        <f aca="false">VLOOKUP(A1130,'plant_ids midco'!A:C,3,FALSE())</f>
        <v>Ta07987</v>
      </c>
      <c r="C1130" s="3" t="str">
        <f aca="false">VLOOKUP(B1130,seedlots!A:D,4,FALSE())</f>
        <v>Oa090AA087339_seed_lot</v>
      </c>
      <c r="D1130" s="3" t="n">
        <v>2.3463</v>
      </c>
      <c r="E1130" s="3" t="n">
        <v>1.0948</v>
      </c>
      <c r="G1130" s="3" t="n">
        <v>0.2472</v>
      </c>
    </row>
    <row r="1131" customFormat="false" ht="13.8" hidden="false" customHeight="false" outlineLevel="0" collapsed="false">
      <c r="A1131" s="2" t="n">
        <v>3546</v>
      </c>
      <c r="B1131" s="4" t="str">
        <f aca="false">VLOOKUP(A1131,'plant_ids midco'!A:C,3,FALSE())</f>
        <v>Ta07989</v>
      </c>
      <c r="C1131" s="3" t="str">
        <f aca="false">VLOOKUP(B1131,seedlots!A:D,4,FALSE())</f>
        <v>Oa090AA087339_seed_lot</v>
      </c>
      <c r="D1131" s="3" t="n">
        <v>0.0196</v>
      </c>
      <c r="E1131" s="3" t="n">
        <v>0.0834</v>
      </c>
    </row>
    <row r="1132" customFormat="false" ht="13.8" hidden="false" customHeight="false" outlineLevel="0" collapsed="false">
      <c r="A1132" s="2" t="n">
        <v>3556</v>
      </c>
      <c r="B1132" s="4" t="str">
        <f aca="false">VLOOKUP(A1132,'plant_ids midco'!A:C,3,FALSE())</f>
        <v>Ta07991</v>
      </c>
      <c r="C1132" s="3" t="str">
        <f aca="false">VLOOKUP(B1132,seedlots!A:D,4,FALSE())</f>
        <v>Oa090AA087339_seed_lot</v>
      </c>
      <c r="D1132" s="3" t="n">
        <v>0.0678</v>
      </c>
      <c r="E1132" s="3" t="n">
        <v>0.1634</v>
      </c>
    </row>
    <row r="1133" customFormat="false" ht="13.8" hidden="false" customHeight="false" outlineLevel="0" collapsed="false">
      <c r="A1133" s="2" t="n">
        <v>3541</v>
      </c>
      <c r="B1133" s="4" t="str">
        <f aca="false">VLOOKUP(A1133,'plant_ids midco'!A:C,3,FALSE())</f>
        <v>Ta07992</v>
      </c>
      <c r="C1133" s="3" t="str">
        <f aca="false">VLOOKUP(B1133,seedlots!A:D,4,FALSE())</f>
        <v>Oa090AA087339_seed_lot</v>
      </c>
      <c r="D1133" s="3" t="n">
        <v>2.2561</v>
      </c>
      <c r="E1133" s="3" t="n">
        <v>0.1101</v>
      </c>
    </row>
    <row r="1134" customFormat="false" ht="13.8" hidden="false" customHeight="false" outlineLevel="0" collapsed="false">
      <c r="A1134" s="2" t="n">
        <v>4469</v>
      </c>
      <c r="B1134" s="4" t="str">
        <f aca="false">VLOOKUP(A1134,'plant_ids midco'!A:C,3,FALSE())</f>
        <v>Ta07993</v>
      </c>
      <c r="C1134" s="3" t="str">
        <f aca="false">VLOOKUP(B1134,seedlots!A:D,4,FALSE())</f>
        <v>Oa090AA087339_seed_lot</v>
      </c>
      <c r="D1134" s="3" t="n">
        <v>0.0148</v>
      </c>
      <c r="E1134" s="3" t="n">
        <v>0</v>
      </c>
    </row>
    <row r="1135" customFormat="false" ht="13.8" hidden="false" customHeight="false" outlineLevel="0" collapsed="false">
      <c r="A1135" s="2" t="n">
        <v>3540</v>
      </c>
      <c r="B1135" s="4" t="str">
        <f aca="false">VLOOKUP(A1135,'plant_ids midco'!A:C,3,FALSE())</f>
        <v>Ta07994</v>
      </c>
      <c r="C1135" s="3" t="str">
        <f aca="false">VLOOKUP(B1135,seedlots!A:D,4,FALSE())</f>
        <v>Oa090AA087339_seed_lot</v>
      </c>
      <c r="D1135" s="3" t="n">
        <v>2.2598</v>
      </c>
      <c r="E1135" s="3" t="n">
        <v>0.6803</v>
      </c>
      <c r="G1135" s="3" t="n">
        <v>0.2091</v>
      </c>
    </row>
    <row r="1136" customFormat="false" ht="13.8" hidden="false" customHeight="false" outlineLevel="0" collapsed="false">
      <c r="A1136" s="2" t="n">
        <v>3558</v>
      </c>
      <c r="B1136" s="4" t="str">
        <f aca="false">VLOOKUP(A1136,'plant_ids midco'!A:C,3,FALSE())</f>
        <v>Ta07995</v>
      </c>
      <c r="C1136" s="3" t="str">
        <f aca="false">VLOOKUP(B1136,seedlots!A:D,4,FALSE())</f>
        <v>Oa090AA087339_seed_lot</v>
      </c>
      <c r="D1136" s="3" t="n">
        <v>2.2812</v>
      </c>
      <c r="E1136" s="3" t="n">
        <v>0.3935</v>
      </c>
      <c r="G1136" s="3" t="n">
        <v>0.1833</v>
      </c>
    </row>
    <row r="1137" customFormat="false" ht="13.8" hidden="false" customHeight="false" outlineLevel="0" collapsed="false">
      <c r="A1137" s="2" t="n">
        <v>4453</v>
      </c>
      <c r="B1137" s="4" t="str">
        <f aca="false">VLOOKUP(A1137,'plant_ids midco'!A:C,3,FALSE())</f>
        <v>Ta07996</v>
      </c>
      <c r="C1137" s="3" t="str">
        <f aca="false">VLOOKUP(B1137,seedlots!A:D,4,FALSE())</f>
        <v>Oa090AA087339_seed_lot</v>
      </c>
      <c r="D1137" s="3" t="n">
        <v>0.2389</v>
      </c>
      <c r="E1137" s="3" t="n">
        <v>0</v>
      </c>
    </row>
    <row r="1138" customFormat="false" ht="13.8" hidden="false" customHeight="false" outlineLevel="0" collapsed="false">
      <c r="A1138" s="2" t="n">
        <v>3552</v>
      </c>
      <c r="B1138" s="4" t="str">
        <f aca="false">VLOOKUP(A1138,'plant_ids midco'!A:C,3,FALSE())</f>
        <v>Ta07997</v>
      </c>
      <c r="C1138" s="3" t="str">
        <f aca="false">VLOOKUP(B1138,seedlots!A:D,4,FALSE())</f>
        <v>Oa090AA087339_seed_lot</v>
      </c>
      <c r="D1138" s="3" t="n">
        <v>0.0282</v>
      </c>
      <c r="E1138" s="3" t="n">
        <v>0</v>
      </c>
    </row>
    <row r="1139" customFormat="false" ht="13.8" hidden="false" customHeight="false" outlineLevel="0" collapsed="false">
      <c r="A1139" s="2" t="n">
        <v>3570</v>
      </c>
      <c r="B1139" s="4" t="str">
        <f aca="false">VLOOKUP(A1139,'plant_ids midco'!A:C,3,FALSE())</f>
        <v>Ta07998</v>
      </c>
      <c r="C1139" s="3" t="str">
        <f aca="false">VLOOKUP(B1139,seedlots!A:D,4,FALSE())</f>
        <v>Oa090AA087339_seed_lot</v>
      </c>
      <c r="D1139" s="3" t="n">
        <v>0.5366</v>
      </c>
      <c r="E1139" s="3" t="n">
        <v>0.2599</v>
      </c>
      <c r="G1139" s="3" t="n">
        <v>0.1573</v>
      </c>
    </row>
    <row r="1140" customFormat="false" ht="13.8" hidden="false" customHeight="false" outlineLevel="0" collapsed="false">
      <c r="A1140" s="2" t="n">
        <v>3779</v>
      </c>
      <c r="B1140" s="4" t="str">
        <f aca="false">VLOOKUP(A1140,'plant_ids midco'!A:C,3,FALSE())</f>
        <v>Ta08013</v>
      </c>
      <c r="C1140" s="3" t="str">
        <f aca="false">VLOOKUP(B1140,seedlots!A:D,4,FALSE())</f>
        <v>Oa090AA087345_seed_lot</v>
      </c>
      <c r="D1140" s="3" t="n">
        <v>4.6494</v>
      </c>
      <c r="E1140" s="3" t="n">
        <v>0.3343</v>
      </c>
      <c r="G1140" s="3" t="n">
        <v>0.1853</v>
      </c>
    </row>
    <row r="1141" customFormat="false" ht="13.8" hidden="false" customHeight="false" outlineLevel="0" collapsed="false">
      <c r="A1141" s="2" t="n">
        <v>3769</v>
      </c>
      <c r="B1141" s="4" t="str">
        <f aca="false">VLOOKUP(A1141,'plant_ids midco'!A:C,3,FALSE())</f>
        <v>Ta08015</v>
      </c>
      <c r="C1141" s="3" t="str">
        <f aca="false">VLOOKUP(B1141,seedlots!A:D,4,FALSE())</f>
        <v>Oa090AA087345_seed_lot</v>
      </c>
      <c r="D1141" s="3" t="n">
        <v>2.8758</v>
      </c>
      <c r="E1141" s="3" t="n">
        <v>1.1076</v>
      </c>
      <c r="G1141" s="3" t="n">
        <v>0.356</v>
      </c>
    </row>
    <row r="1142" customFormat="false" ht="13.8" hidden="false" customHeight="false" outlineLevel="0" collapsed="false">
      <c r="A1142" s="2" t="n">
        <v>3659</v>
      </c>
      <c r="B1142" s="4" t="str">
        <f aca="false">VLOOKUP(A1142,'plant_ids midco'!A:C,3,FALSE())</f>
        <v>Ta08016</v>
      </c>
      <c r="C1142" s="3" t="str">
        <f aca="false">VLOOKUP(B1142,seedlots!A:D,4,FALSE())</f>
        <v>Oa090AA087345_seed_lot</v>
      </c>
      <c r="D1142" s="3" t="n">
        <v>3.4893</v>
      </c>
      <c r="E1142" s="3" t="n">
        <v>0.4534</v>
      </c>
      <c r="G1142" s="3" t="n">
        <v>0.1961</v>
      </c>
    </row>
    <row r="1143" customFormat="false" ht="13.8" hidden="false" customHeight="false" outlineLevel="0" collapsed="false">
      <c r="A1143" s="2" t="n">
        <v>3791</v>
      </c>
      <c r="B1143" s="4" t="str">
        <f aca="false">VLOOKUP(A1143,'plant_ids midco'!A:C,3,FALSE())</f>
        <v>Ta08018</v>
      </c>
      <c r="C1143" s="3" t="str">
        <f aca="false">VLOOKUP(B1143,seedlots!A:D,4,FALSE())</f>
        <v>Oa090AA087345_seed_lot</v>
      </c>
      <c r="D1143" s="3" t="n">
        <v>1.8146</v>
      </c>
      <c r="E1143" s="3" t="n">
        <v>0.5348</v>
      </c>
    </row>
    <row r="1144" customFormat="false" ht="13.8" hidden="false" customHeight="false" outlineLevel="0" collapsed="false">
      <c r="A1144" s="2" t="n">
        <v>3799</v>
      </c>
      <c r="B1144" s="4" t="str">
        <f aca="false">VLOOKUP(A1144,'plant_ids midco'!A:C,3,FALSE())</f>
        <v>Ta08019</v>
      </c>
      <c r="C1144" s="3" t="str">
        <f aca="false">VLOOKUP(B1144,seedlots!A:D,4,FALSE())</f>
        <v>Oa090AA087345_seed_lot</v>
      </c>
      <c r="D1144" s="3" t="n">
        <v>8.7548</v>
      </c>
      <c r="E1144" s="3" t="n">
        <v>0.465</v>
      </c>
      <c r="G1144" s="3" t="n">
        <v>0.1693</v>
      </c>
    </row>
    <row r="1145" customFormat="false" ht="13.8" hidden="false" customHeight="false" outlineLevel="0" collapsed="false">
      <c r="A1145" s="2" t="n">
        <v>3803</v>
      </c>
      <c r="B1145" s="4" t="str">
        <f aca="false">VLOOKUP(A1145,'plant_ids midco'!A:C,3,FALSE())</f>
        <v>Ta08022</v>
      </c>
      <c r="C1145" s="3" t="str">
        <f aca="false">VLOOKUP(B1145,seedlots!A:D,4,FALSE())</f>
        <v>Oa090AA087345_seed_lot</v>
      </c>
      <c r="D1145" s="3" t="n">
        <v>7.9729</v>
      </c>
      <c r="E1145" s="3" t="n">
        <v>0.8153</v>
      </c>
      <c r="G1145" s="3" t="n">
        <v>0.3557</v>
      </c>
    </row>
    <row r="1146" customFormat="false" ht="13.8" hidden="false" customHeight="false" outlineLevel="0" collapsed="false">
      <c r="A1146" s="2" t="n">
        <v>4423</v>
      </c>
      <c r="B1146" s="4" t="str">
        <f aca="false">VLOOKUP(A1146,'plant_ids midco'!A:C,3,FALSE())</f>
        <v>Ta08023</v>
      </c>
      <c r="C1146" s="3" t="str">
        <f aca="false">VLOOKUP(B1146,seedlots!A:D,4,FALSE())</f>
        <v>Oa090AA087345_seed_lot</v>
      </c>
      <c r="D1146" s="3" t="n">
        <v>14.2021</v>
      </c>
      <c r="E1146" s="3" t="n">
        <v>0</v>
      </c>
    </row>
    <row r="1147" customFormat="false" ht="13.8" hidden="false" customHeight="false" outlineLevel="0" collapsed="false">
      <c r="A1147" s="2" t="n">
        <v>3802</v>
      </c>
      <c r="B1147" s="4" t="str">
        <f aca="false">VLOOKUP(A1147,'plant_ids midco'!A:C,3,FALSE())</f>
        <v>Ta08025</v>
      </c>
      <c r="C1147" s="3" t="str">
        <f aca="false">VLOOKUP(B1147,seedlots!A:D,4,FALSE())</f>
        <v>Oa090AA087345_seed_lot</v>
      </c>
      <c r="D1147" s="3" t="n">
        <v>0.0181</v>
      </c>
      <c r="E1147" s="3" t="n">
        <v>0</v>
      </c>
    </row>
    <row r="1148" customFormat="false" ht="13.8" hidden="false" customHeight="false" outlineLevel="0" collapsed="false">
      <c r="A1148" s="2" t="n">
        <v>3947</v>
      </c>
      <c r="B1148" s="4" t="str">
        <f aca="false">VLOOKUP(A1148,'plant_ids midco'!A:C,3,FALSE())</f>
        <v>Ta08027</v>
      </c>
      <c r="C1148" s="3" t="str">
        <f aca="false">VLOOKUP(B1148,seedlots!A:D,4,FALSE())</f>
        <v>Oa091AA087379_seed_lot</v>
      </c>
      <c r="D1148" s="3" t="n">
        <v>1.8345</v>
      </c>
      <c r="E1148" s="3" t="n">
        <v>1.2785</v>
      </c>
      <c r="G1148" s="3" t="n">
        <v>0.3975</v>
      </c>
    </row>
    <row r="1149" customFormat="false" ht="13.8" hidden="false" customHeight="false" outlineLevel="0" collapsed="false">
      <c r="A1149" s="2" t="n">
        <v>3944</v>
      </c>
      <c r="B1149" s="4" t="str">
        <f aca="false">VLOOKUP(A1149,'plant_ids midco'!A:C,3,FALSE())</f>
        <v>Ta08028</v>
      </c>
      <c r="C1149" s="3" t="str">
        <f aca="false">VLOOKUP(B1149,seedlots!A:D,4,FALSE())</f>
        <v>Oa091AA087379_seed_lot</v>
      </c>
      <c r="D1149" s="3" t="n">
        <v>0.0089</v>
      </c>
      <c r="E1149" s="3" t="n">
        <v>0</v>
      </c>
    </row>
    <row r="1150" customFormat="false" ht="13.8" hidden="false" customHeight="false" outlineLevel="0" collapsed="false">
      <c r="A1150" s="2" t="n">
        <v>3943</v>
      </c>
      <c r="B1150" s="4" t="str">
        <f aca="false">VLOOKUP(A1150,'plant_ids midco'!A:C,3,FALSE())</f>
        <v>Ta08029</v>
      </c>
      <c r="C1150" s="3" t="str">
        <f aca="false">VLOOKUP(B1150,seedlots!A:D,4,FALSE())</f>
        <v>Oa091AA087379_seed_lot</v>
      </c>
      <c r="D1150" s="3" t="n">
        <v>2.1584</v>
      </c>
      <c r="E1150" s="3" t="n">
        <v>0.7398</v>
      </c>
      <c r="G1150" s="3" t="n">
        <v>0.3169</v>
      </c>
    </row>
    <row r="1151" customFormat="false" ht="13.8" hidden="false" customHeight="false" outlineLevel="0" collapsed="false">
      <c r="A1151" s="2" t="n">
        <v>3893</v>
      </c>
      <c r="B1151" s="4" t="str">
        <f aca="false">VLOOKUP(A1151,'plant_ids midco'!A:C,3,FALSE())</f>
        <v>Ta08030</v>
      </c>
      <c r="C1151" s="3" t="str">
        <f aca="false">VLOOKUP(B1151,seedlots!A:D,4,FALSE())</f>
        <v>Oa091AA087379_seed_lot</v>
      </c>
      <c r="D1151" s="3" t="n">
        <v>1.4117</v>
      </c>
      <c r="E1151" s="3" t="n">
        <v>1.3409</v>
      </c>
      <c r="G1151" s="3" t="n">
        <v>0.2558</v>
      </c>
    </row>
    <row r="1152" customFormat="false" ht="13.8" hidden="false" customHeight="false" outlineLevel="0" collapsed="false">
      <c r="A1152" s="2" t="n">
        <v>2471</v>
      </c>
      <c r="B1152" s="4" t="str">
        <f aca="false">VLOOKUP(A1152,'plant_ids midco'!A:C,3,FALSE())</f>
        <v>Ta08031</v>
      </c>
      <c r="C1152" s="3" t="str">
        <f aca="false">VLOOKUP(B1152,seedlots!A:D,4,FALSE())</f>
        <v>Oa091AA087379_seed_lot</v>
      </c>
      <c r="D1152" s="3" t="n">
        <v>0</v>
      </c>
      <c r="E1152" s="3" t="n">
        <v>0</v>
      </c>
      <c r="F1152" s="3" t="n">
        <v>0</v>
      </c>
    </row>
    <row r="1153" customFormat="false" ht="13.8" hidden="false" customHeight="false" outlineLevel="0" collapsed="false">
      <c r="A1153" s="2" t="n">
        <v>3956</v>
      </c>
      <c r="B1153" s="4" t="str">
        <f aca="false">VLOOKUP(A1153,'plant_ids midco'!A:C,3,FALSE())</f>
        <v>Ta08032</v>
      </c>
      <c r="C1153" s="3" t="str">
        <f aca="false">VLOOKUP(B1153,seedlots!A:D,4,FALSE())</f>
        <v>Oa091AA087379_seed_lot</v>
      </c>
      <c r="D1153" s="3" t="n">
        <v>0.015</v>
      </c>
      <c r="E1153" s="3" t="n">
        <v>0</v>
      </c>
    </row>
    <row r="1154" customFormat="false" ht="13.8" hidden="false" customHeight="false" outlineLevel="0" collapsed="false">
      <c r="A1154" s="2" t="n">
        <v>4438</v>
      </c>
      <c r="B1154" s="4" t="str">
        <f aca="false">VLOOKUP(A1154,'plant_ids midco'!A:C,3,FALSE())</f>
        <v>Ta08033</v>
      </c>
      <c r="C1154" s="3" t="str">
        <f aca="false">VLOOKUP(B1154,seedlots!A:D,4,FALSE())</f>
        <v>Oa091AA087379_seed_lot</v>
      </c>
      <c r="D1154" s="3" t="n">
        <v>0.0088</v>
      </c>
      <c r="E1154" s="3" t="n">
        <v>0</v>
      </c>
    </row>
    <row r="1155" customFormat="false" ht="13.8" hidden="false" customHeight="false" outlineLevel="0" collapsed="false">
      <c r="A1155" s="2" t="n">
        <v>3936</v>
      </c>
      <c r="B1155" s="4" t="str">
        <f aca="false">VLOOKUP(A1155,'plant_ids midco'!A:C,3,FALSE())</f>
        <v>Ta08034</v>
      </c>
      <c r="C1155" s="3" t="str">
        <f aca="false">VLOOKUP(B1155,seedlots!A:D,4,FALSE())</f>
        <v>Oa091AA087379_seed_lot</v>
      </c>
      <c r="D1155" s="3" t="n">
        <v>0.0017</v>
      </c>
      <c r="E1155" s="3" t="n">
        <v>0.4353</v>
      </c>
      <c r="G1155" s="3" t="n">
        <v>0.2844</v>
      </c>
    </row>
    <row r="1156" customFormat="false" ht="13.8" hidden="false" customHeight="false" outlineLevel="0" collapsed="false">
      <c r="A1156" s="2" t="n">
        <v>3942</v>
      </c>
      <c r="B1156" s="4" t="str">
        <f aca="false">VLOOKUP(A1156,'plant_ids midco'!A:C,3,FALSE())</f>
        <v>Ta08036</v>
      </c>
      <c r="C1156" s="3" t="str">
        <f aca="false">VLOOKUP(B1156,seedlots!A:D,4,FALSE())</f>
        <v>Oa091AA087379_seed_lot</v>
      </c>
      <c r="D1156" s="3" t="n">
        <v>0.0279</v>
      </c>
      <c r="E1156" s="3" t="n">
        <v>0</v>
      </c>
    </row>
    <row r="1157" customFormat="false" ht="13.8" hidden="false" customHeight="false" outlineLevel="0" collapsed="false">
      <c r="A1157" s="2" t="n">
        <v>3896</v>
      </c>
      <c r="B1157" s="4" t="str">
        <f aca="false">VLOOKUP(A1157,'plant_ids midco'!A:C,3,FALSE())</f>
        <v>Ta08037</v>
      </c>
      <c r="C1157" s="3" t="str">
        <f aca="false">VLOOKUP(B1157,seedlots!A:D,4,FALSE())</f>
        <v>Oa091AA087379_seed_lot</v>
      </c>
      <c r="D1157" s="3" t="n">
        <v>3.4297</v>
      </c>
      <c r="E1157" s="3" t="n">
        <v>1.26</v>
      </c>
      <c r="G1157" s="3" t="n">
        <v>0.3653</v>
      </c>
    </row>
    <row r="1158" customFormat="false" ht="13.8" hidden="false" customHeight="false" outlineLevel="0" collapsed="false">
      <c r="A1158" s="2" t="n">
        <v>3283</v>
      </c>
      <c r="B1158" s="4" t="str">
        <f aca="false">VLOOKUP(A1158,'plant_ids midco'!A:C,3,FALSE())</f>
        <v>Ta08038</v>
      </c>
      <c r="C1158" s="3" t="str">
        <f aca="false">VLOOKUP(B1158,seedlots!A:D,4,FALSE())</f>
        <v>Oa091AA087379_seed_lot</v>
      </c>
      <c r="D1158" s="3" t="n">
        <v>0.0139</v>
      </c>
      <c r="E1158" s="3" t="n">
        <v>0.1656</v>
      </c>
    </row>
    <row r="1159" customFormat="false" ht="13.8" hidden="false" customHeight="false" outlineLevel="0" collapsed="false">
      <c r="A1159" s="2" t="n">
        <v>4391</v>
      </c>
      <c r="B1159" s="4" t="str">
        <f aca="false">VLOOKUP(A1159,'plant_ids midco'!A:C,3,FALSE())</f>
        <v>Ta08041</v>
      </c>
      <c r="C1159" s="3" t="str">
        <f aca="false">VLOOKUP(B1159,seedlots!A:D,4,FALSE())</f>
        <v>Oa092AA087394_seed_lot</v>
      </c>
      <c r="D1159" s="3" t="n">
        <v>0.0163</v>
      </c>
      <c r="E1159" s="3" t="n">
        <v>0</v>
      </c>
    </row>
    <row r="1160" customFormat="false" ht="13.8" hidden="false" customHeight="false" outlineLevel="0" collapsed="false">
      <c r="A1160" s="2" t="n">
        <v>3837</v>
      </c>
      <c r="B1160" s="4" t="str">
        <f aca="false">VLOOKUP(A1160,'plant_ids midco'!A:C,3,FALSE())</f>
        <v>Ta08042</v>
      </c>
      <c r="C1160" s="3" t="str">
        <f aca="false">VLOOKUP(B1160,seedlots!A:D,4,FALSE())</f>
        <v>Oa092AA087394_seed_lot</v>
      </c>
      <c r="D1160" s="3" t="n">
        <v>0.1867</v>
      </c>
      <c r="E1160" s="3" t="s">
        <v>8</v>
      </c>
      <c r="F1160" s="3" t="s">
        <v>8</v>
      </c>
    </row>
    <row r="1161" customFormat="false" ht="13.8" hidden="false" customHeight="false" outlineLevel="0" collapsed="false">
      <c r="A1161" s="2" t="n">
        <v>4388</v>
      </c>
      <c r="B1161" s="4" t="str">
        <f aca="false">VLOOKUP(A1161,'plant_ids midco'!A:C,3,FALSE())</f>
        <v>Ta08043</v>
      </c>
      <c r="C1161" s="3" t="str">
        <f aca="false">VLOOKUP(B1161,seedlots!A:D,4,FALSE())</f>
        <v>Oa092AA087394_seed_lot</v>
      </c>
      <c r="D1161" s="3" t="n">
        <v>11.9663</v>
      </c>
      <c r="E1161" s="3" t="n">
        <v>0</v>
      </c>
    </row>
    <row r="1162" customFormat="false" ht="13.8" hidden="false" customHeight="false" outlineLevel="0" collapsed="false">
      <c r="A1162" s="2" t="n">
        <v>3845</v>
      </c>
      <c r="B1162" s="4" t="str">
        <f aca="false">VLOOKUP(A1162,'plant_ids midco'!A:C,3,FALSE())</f>
        <v>Ta08044</v>
      </c>
      <c r="C1162" s="3" t="str">
        <f aca="false">VLOOKUP(B1162,seedlots!A:D,4,FALSE())</f>
        <v>Oa092AA087394_seed_lot</v>
      </c>
      <c r="D1162" s="3" t="n">
        <v>12.6195</v>
      </c>
      <c r="E1162" s="3" t="n">
        <v>1.4813</v>
      </c>
      <c r="G1162" s="3" t="n">
        <v>0.8131</v>
      </c>
    </row>
    <row r="1163" customFormat="false" ht="13.8" hidden="false" customHeight="false" outlineLevel="0" collapsed="false">
      <c r="A1163" s="2" t="n">
        <v>3840</v>
      </c>
      <c r="B1163" s="4" t="str">
        <f aca="false">VLOOKUP(A1163,'plant_ids midco'!A:C,3,FALSE())</f>
        <v>Ta08046</v>
      </c>
      <c r="C1163" s="3" t="str">
        <f aca="false">VLOOKUP(B1163,seedlots!A:D,4,FALSE())</f>
        <v>Oa092AA087394_seed_lot</v>
      </c>
      <c r="D1163" s="3" t="n">
        <v>5.5424</v>
      </c>
      <c r="E1163" s="3" t="n">
        <v>0.736</v>
      </c>
      <c r="G1163" s="3" t="n">
        <v>0.2609</v>
      </c>
    </row>
    <row r="1164" customFormat="false" ht="13.8" hidden="false" customHeight="false" outlineLevel="0" collapsed="false">
      <c r="A1164" s="2" t="n">
        <v>3848</v>
      </c>
      <c r="B1164" s="4" t="str">
        <f aca="false">VLOOKUP(A1164,'plant_ids midco'!A:C,3,FALSE())</f>
        <v>Ta08047</v>
      </c>
      <c r="C1164" s="3" t="str">
        <f aca="false">VLOOKUP(B1164,seedlots!A:D,4,FALSE())</f>
        <v>Oa092AA087394_seed_lot</v>
      </c>
      <c r="D1164" s="3" t="n">
        <v>6.355</v>
      </c>
      <c r="E1164" s="3" t="n">
        <v>1.2179</v>
      </c>
      <c r="G1164" s="3" t="n">
        <v>0.2672</v>
      </c>
    </row>
    <row r="1165" customFormat="false" ht="13.8" hidden="false" customHeight="false" outlineLevel="0" collapsed="false">
      <c r="A1165" s="2" t="n">
        <v>3836</v>
      </c>
      <c r="B1165" s="4" t="str">
        <f aca="false">VLOOKUP(A1165,'plant_ids midco'!A:C,3,FALSE())</f>
        <v>Ta08048</v>
      </c>
      <c r="C1165" s="3" t="str">
        <f aca="false">VLOOKUP(B1165,seedlots!A:D,4,FALSE())</f>
        <v>Oa092AA087394_seed_lot</v>
      </c>
      <c r="D1165" s="3" t="n">
        <v>1.1429</v>
      </c>
      <c r="E1165" s="3" t="n">
        <v>0.5853</v>
      </c>
      <c r="G1165" s="3" t="n">
        <v>0.232</v>
      </c>
    </row>
    <row r="1166" customFormat="false" ht="13.8" hidden="false" customHeight="false" outlineLevel="0" collapsed="false">
      <c r="A1166" s="2" t="n">
        <v>4482</v>
      </c>
      <c r="B1166" s="4" t="str">
        <f aca="false">VLOOKUP(A1166,'plant_ids midco'!A:C,3,FALSE())</f>
        <v>Ta08049</v>
      </c>
      <c r="C1166" s="3" t="str">
        <f aca="false">VLOOKUP(B1166,seedlots!A:D,4,FALSE())</f>
        <v>Oa092AA087394_seed_lot</v>
      </c>
      <c r="D1166" s="3" t="n">
        <v>4.1787</v>
      </c>
      <c r="E1166" s="3" t="n">
        <v>0</v>
      </c>
    </row>
    <row r="1167" customFormat="false" ht="13.8" hidden="false" customHeight="false" outlineLevel="0" collapsed="false">
      <c r="A1167" s="2" t="n">
        <v>3841</v>
      </c>
      <c r="B1167" s="4" t="str">
        <f aca="false">VLOOKUP(A1167,'plant_ids midco'!A:C,3,FALSE())</f>
        <v>Ta08050</v>
      </c>
      <c r="C1167" s="3" t="str">
        <f aca="false">VLOOKUP(B1167,seedlots!A:D,4,FALSE())</f>
        <v>Oa092AA087394_seed_lot</v>
      </c>
      <c r="D1167" s="3" t="n">
        <v>3.0483</v>
      </c>
      <c r="E1167" s="3" t="n">
        <v>0.9606</v>
      </c>
      <c r="G1167" s="3" t="n">
        <v>0.319</v>
      </c>
    </row>
    <row r="1168" customFormat="false" ht="13.8" hidden="false" customHeight="false" outlineLevel="0" collapsed="false">
      <c r="A1168" s="2" t="n">
        <v>3846</v>
      </c>
      <c r="B1168" s="4" t="str">
        <f aca="false">VLOOKUP(A1168,'plant_ids midco'!A:C,3,FALSE())</f>
        <v>Ta08051</v>
      </c>
      <c r="C1168" s="3" t="str">
        <f aca="false">VLOOKUP(B1168,seedlots!A:D,4,FALSE())</f>
        <v>Oa092AA087394_seed_lot</v>
      </c>
      <c r="D1168" s="3" t="n">
        <v>1.3748</v>
      </c>
      <c r="E1168" s="3" t="n">
        <v>0.6671</v>
      </c>
      <c r="G1168" s="3" t="n">
        <v>0.2636</v>
      </c>
    </row>
    <row r="1169" customFormat="false" ht="13.8" hidden="false" customHeight="false" outlineLevel="0" collapsed="false">
      <c r="A1169" s="2" t="n">
        <v>3850</v>
      </c>
      <c r="B1169" s="4" t="str">
        <f aca="false">VLOOKUP(A1169,'plant_ids midco'!A:C,3,FALSE())</f>
        <v>Ta08053</v>
      </c>
      <c r="C1169" s="3" t="str">
        <f aca="false">VLOOKUP(B1169,seedlots!A:D,4,FALSE())</f>
        <v>Oa092AA087394_seed_lot</v>
      </c>
      <c r="D1169" s="3" t="n">
        <v>9.4516</v>
      </c>
      <c r="E1169" s="3" t="n">
        <v>0.911</v>
      </c>
      <c r="G1169" s="3" t="n">
        <v>0.2953</v>
      </c>
    </row>
    <row r="1170" customFormat="false" ht="13.8" hidden="false" customHeight="false" outlineLevel="0" collapsed="false">
      <c r="A1170" s="2" t="n">
        <v>3852</v>
      </c>
      <c r="B1170" s="4" t="str">
        <f aca="false">VLOOKUP(A1170,'plant_ids midco'!A:C,3,FALSE())</f>
        <v>Ta08054</v>
      </c>
      <c r="C1170" s="3" t="str">
        <f aca="false">VLOOKUP(B1170,seedlots!A:D,4,FALSE())</f>
        <v>Oa092AA087394_seed_lot</v>
      </c>
      <c r="D1170" s="3" t="n">
        <v>0.0078</v>
      </c>
      <c r="E1170" s="3" t="n">
        <v>0.1113</v>
      </c>
    </row>
    <row r="1171" customFormat="false" ht="13.8" hidden="false" customHeight="false" outlineLevel="0" collapsed="false">
      <c r="A1171" s="2" t="n">
        <v>3611</v>
      </c>
      <c r="B1171" s="4" t="str">
        <f aca="false">VLOOKUP(A1171,'plant_ids midco'!A:C,3,FALSE())</f>
        <v>Ta08056</v>
      </c>
      <c r="C1171" s="3" t="str">
        <f aca="false">VLOOKUP(B1171,seedlots!A:D,4,FALSE())</f>
        <v>Oa092AA087405_seed_lot</v>
      </c>
      <c r="D1171" s="3" t="n">
        <v>5.3987</v>
      </c>
      <c r="E1171" s="3" t="n">
        <v>0.2406</v>
      </c>
    </row>
    <row r="1172" customFormat="false" ht="13.8" hidden="false" customHeight="false" outlineLevel="0" collapsed="false">
      <c r="A1172" s="2" t="n">
        <v>3768</v>
      </c>
      <c r="B1172" s="4" t="str">
        <f aca="false">VLOOKUP(A1172,'plant_ids midco'!A:C,3,FALSE())</f>
        <v>Ta08058</v>
      </c>
      <c r="C1172" s="3" t="str">
        <f aca="false">VLOOKUP(B1172,seedlots!A:D,4,FALSE())</f>
        <v>Oa092AA087405_seed_lot</v>
      </c>
      <c r="D1172" s="3" t="n">
        <v>3.8171</v>
      </c>
      <c r="E1172" s="3" t="n">
        <v>1.3571</v>
      </c>
      <c r="G1172" s="3" t="n">
        <v>0.2631</v>
      </c>
    </row>
    <row r="1173" customFormat="false" ht="13.8" hidden="false" customHeight="false" outlineLevel="0" collapsed="false">
      <c r="A1173" s="2" t="n">
        <v>3618</v>
      </c>
      <c r="B1173" s="4" t="str">
        <f aca="false">VLOOKUP(A1173,'plant_ids midco'!A:C,3,FALSE())</f>
        <v>Ta08060</v>
      </c>
      <c r="C1173" s="3" t="str">
        <f aca="false">VLOOKUP(B1173,seedlots!A:D,4,FALSE())</f>
        <v>Oa092AA087405_seed_lot</v>
      </c>
      <c r="D1173" s="3" t="n">
        <v>10.4171</v>
      </c>
      <c r="E1173" s="3" t="n">
        <v>0.8607</v>
      </c>
      <c r="G1173" s="3" t="n">
        <v>0.2076</v>
      </c>
    </row>
    <row r="1174" customFormat="false" ht="13.8" hidden="false" customHeight="false" outlineLevel="0" collapsed="false">
      <c r="A1174" s="2" t="n">
        <v>4233</v>
      </c>
      <c r="B1174" s="4" t="str">
        <f aca="false">VLOOKUP(A1174,'plant_ids midco'!A:C,3,FALSE())</f>
        <v>Ta08061</v>
      </c>
      <c r="C1174" s="3" t="str">
        <f aca="false">VLOOKUP(B1174,seedlots!A:D,4,FALSE())</f>
        <v>Oa092AA087405_seed_lot</v>
      </c>
      <c r="D1174" s="3" t="n">
        <v>18.0215</v>
      </c>
      <c r="E1174" s="3" t="n">
        <v>0.9199</v>
      </c>
      <c r="G1174" s="3" t="n">
        <v>0.2251</v>
      </c>
    </row>
    <row r="1175" customFormat="false" ht="13.8" hidden="false" customHeight="false" outlineLevel="0" collapsed="false">
      <c r="A1175" s="2" t="n">
        <v>4234</v>
      </c>
      <c r="B1175" s="4" t="str">
        <f aca="false">VLOOKUP(A1175,'plant_ids midco'!A:C,3,FALSE())</f>
        <v>Ta08062</v>
      </c>
      <c r="C1175" s="3" t="str">
        <f aca="false">VLOOKUP(B1175,seedlots!A:D,4,FALSE())</f>
        <v>Oa092AA087405_seed_lot</v>
      </c>
      <c r="D1175" s="3" t="n">
        <v>9.3603</v>
      </c>
      <c r="E1175" s="3" t="n">
        <v>1.3871</v>
      </c>
      <c r="G1175" s="3" t="n">
        <v>0.2917</v>
      </c>
    </row>
    <row r="1176" customFormat="false" ht="13.8" hidden="false" customHeight="false" outlineLevel="0" collapsed="false">
      <c r="A1176" s="2" t="n">
        <v>4240</v>
      </c>
      <c r="B1176" s="4" t="str">
        <f aca="false">VLOOKUP(A1176,'plant_ids midco'!A:C,3,FALSE())</f>
        <v>Ta08063</v>
      </c>
      <c r="C1176" s="3" t="str">
        <f aca="false">VLOOKUP(B1176,seedlots!A:D,4,FALSE())</f>
        <v>Oa092AA087405_seed_lot</v>
      </c>
      <c r="D1176" s="3" t="n">
        <v>12.7206</v>
      </c>
      <c r="E1176" s="3" t="n">
        <v>1.3845</v>
      </c>
      <c r="G1176" s="3" t="n">
        <v>0.3518</v>
      </c>
    </row>
    <row r="1177" customFormat="false" ht="13.8" hidden="false" customHeight="false" outlineLevel="0" collapsed="false">
      <c r="A1177" s="2" t="n">
        <v>4230</v>
      </c>
      <c r="B1177" s="4" t="str">
        <f aca="false">VLOOKUP(A1177,'plant_ids midco'!A:C,3,FALSE())</f>
        <v>Ta08064</v>
      </c>
      <c r="C1177" s="3" t="str">
        <f aca="false">VLOOKUP(B1177,seedlots!A:D,4,FALSE())</f>
        <v>Oa092AA087405_seed_lot</v>
      </c>
      <c r="D1177" s="3" t="n">
        <v>4.1637</v>
      </c>
      <c r="E1177" s="3" t="n">
        <v>0.9464</v>
      </c>
      <c r="G1177" s="3" t="n">
        <v>0.2557</v>
      </c>
    </row>
    <row r="1178" customFormat="false" ht="13.8" hidden="false" customHeight="false" outlineLevel="0" collapsed="false">
      <c r="A1178" s="2" t="n">
        <v>4231</v>
      </c>
      <c r="B1178" s="4" t="str">
        <f aca="false">VLOOKUP(A1178,'plant_ids midco'!A:C,3,FALSE())</f>
        <v>Ta08067</v>
      </c>
      <c r="C1178" s="3" t="str">
        <f aca="false">VLOOKUP(B1178,seedlots!A:D,4,FALSE())</f>
        <v>Oa092AA087405_seed_lot</v>
      </c>
      <c r="D1178" s="3" t="n">
        <v>3.9315</v>
      </c>
      <c r="E1178" s="3" t="n">
        <v>0.8256</v>
      </c>
      <c r="G1178" s="3" t="n">
        <v>0.3123</v>
      </c>
    </row>
    <row r="1179" customFormat="false" ht="13.8" hidden="false" customHeight="false" outlineLevel="0" collapsed="false">
      <c r="A1179" s="2" t="n">
        <v>4440</v>
      </c>
      <c r="B1179" s="4" t="str">
        <f aca="false">VLOOKUP(A1179,'plant_ids midco'!A:C,3,FALSE())</f>
        <v>Ta08068</v>
      </c>
      <c r="C1179" s="3" t="str">
        <f aca="false">VLOOKUP(B1179,seedlots!A:D,4,FALSE())</f>
        <v>Oa092AA087405_seed_lot</v>
      </c>
      <c r="D1179" s="3" t="n">
        <v>6.4092</v>
      </c>
      <c r="E1179" s="3" t="n">
        <v>0</v>
      </c>
    </row>
    <row r="1180" customFormat="false" ht="13.8" hidden="false" customHeight="false" outlineLevel="0" collapsed="false">
      <c r="A1180" s="2" t="n">
        <v>3569</v>
      </c>
      <c r="B1180" s="4" t="str">
        <f aca="false">VLOOKUP(A1180,'seedlots device 2'!D:E,2,FALSE())</f>
        <v>Ta08065</v>
      </c>
      <c r="C1180" s="4" t="str">
        <f aca="false">VLOOKUP(B1180,seedlots!A:D,4,FALSE())</f>
        <v>Oa092AA087405_seed_lot</v>
      </c>
      <c r="D1180" s="3" t="n">
        <v>8.9292</v>
      </c>
      <c r="E1180" s="3" t="n">
        <v>0.922</v>
      </c>
    </row>
    <row r="1181" customFormat="false" ht="13.8" hidden="false" customHeight="false" outlineLevel="0" collapsed="false">
      <c r="A1181" s="2" t="n">
        <v>3704</v>
      </c>
      <c r="B1181" s="4" t="str">
        <f aca="false">VLOOKUP(A1181,'plant_ids midco'!A:C,3,FALSE())</f>
        <v>Ta08069</v>
      </c>
      <c r="C1181" s="3" t="str">
        <f aca="false">VLOOKUP(B1181,seedlots!A:D,4,FALSE())</f>
        <v>Oa093AA087415_seed_lot</v>
      </c>
      <c r="D1181" s="3" t="n">
        <v>6.2237</v>
      </c>
      <c r="E1181" s="3" t="n">
        <v>1.0003</v>
      </c>
      <c r="G1181" s="3" t="n">
        <v>0.3281</v>
      </c>
    </row>
    <row r="1182" customFormat="false" ht="13.8" hidden="false" customHeight="false" outlineLevel="0" collapsed="false">
      <c r="A1182" s="2" t="n">
        <v>3606</v>
      </c>
      <c r="B1182" s="4" t="str">
        <f aca="false">VLOOKUP(A1182,'plant_ids midco'!A:C,3,FALSE())</f>
        <v>Ta08070</v>
      </c>
      <c r="C1182" s="3" t="str">
        <f aca="false">VLOOKUP(B1182,seedlots!A:D,4,FALSE())</f>
        <v>Oa093AA087415_seed_lot</v>
      </c>
      <c r="D1182" s="3" t="n">
        <v>4.945</v>
      </c>
      <c r="E1182" s="3" t="n">
        <v>0.0947</v>
      </c>
    </row>
    <row r="1183" customFormat="false" ht="13.8" hidden="false" customHeight="false" outlineLevel="0" collapsed="false">
      <c r="A1183" s="2" t="n">
        <v>4335</v>
      </c>
      <c r="B1183" s="4" t="str">
        <f aca="false">VLOOKUP(A1183,'plant_ids midco'!A:C,3,FALSE())</f>
        <v>Ta08071</v>
      </c>
      <c r="C1183" s="3" t="str">
        <f aca="false">VLOOKUP(B1183,seedlots!A:D,4,FALSE())</f>
        <v>Oa093AA087415_seed_lot</v>
      </c>
      <c r="D1183" s="3" t="n">
        <v>3.5383</v>
      </c>
      <c r="E1183" s="3" t="n">
        <v>0</v>
      </c>
    </row>
    <row r="1184" customFormat="false" ht="13.8" hidden="false" customHeight="false" outlineLevel="0" collapsed="false">
      <c r="A1184" s="2" t="n">
        <v>3677</v>
      </c>
      <c r="B1184" s="4" t="str">
        <f aca="false">VLOOKUP(A1184,'plant_ids midco'!A:C,3,FALSE())</f>
        <v>Ta08072</v>
      </c>
      <c r="C1184" s="3" t="str">
        <f aca="false">VLOOKUP(B1184,seedlots!A:D,4,FALSE())</f>
        <v>Oa093AA087415_seed_lot</v>
      </c>
      <c r="D1184" s="3" t="n">
        <v>0.514</v>
      </c>
      <c r="E1184" s="3" t="n">
        <v>0.8787</v>
      </c>
      <c r="G1184" s="3" t="n">
        <v>0.3022</v>
      </c>
    </row>
    <row r="1185" customFormat="false" ht="13.8" hidden="false" customHeight="false" outlineLevel="0" collapsed="false">
      <c r="A1185" s="2" t="n">
        <v>3697</v>
      </c>
      <c r="B1185" s="4" t="str">
        <f aca="false">VLOOKUP(A1185,'plant_ids midco'!A:C,3,FALSE())</f>
        <v>Ta08073</v>
      </c>
      <c r="C1185" s="3" t="str">
        <f aca="false">VLOOKUP(B1185,seedlots!A:D,4,FALSE())</f>
        <v>Oa093AA087415_seed_lot</v>
      </c>
      <c r="D1185" s="3" t="n">
        <v>5.4555</v>
      </c>
      <c r="E1185" s="3" t="n">
        <v>0.6076</v>
      </c>
      <c r="G1185" s="3" t="n">
        <v>0.3419</v>
      </c>
    </row>
    <row r="1186" customFormat="false" ht="13.8" hidden="false" customHeight="false" outlineLevel="0" collapsed="false">
      <c r="A1186" s="2" t="n">
        <v>3626</v>
      </c>
      <c r="B1186" s="4" t="str">
        <f aca="false">VLOOKUP(A1186,'plant_ids midco'!A:C,3,FALSE())</f>
        <v>Ta08074</v>
      </c>
      <c r="C1186" s="3" t="str">
        <f aca="false">VLOOKUP(B1186,seedlots!A:D,4,FALSE())</f>
        <v>Oa093AA087415_seed_lot</v>
      </c>
      <c r="D1186" s="3" t="n">
        <v>8.5976</v>
      </c>
      <c r="E1186" s="3" t="n">
        <v>0.2476</v>
      </c>
    </row>
    <row r="1187" customFormat="false" ht="13.8" hidden="false" customHeight="false" outlineLevel="0" collapsed="false">
      <c r="A1187" s="2" t="n">
        <v>3625</v>
      </c>
      <c r="B1187" s="4" t="str">
        <f aca="false">VLOOKUP(A1187,'plant_ids midco'!A:C,3,FALSE())</f>
        <v>Ta08075</v>
      </c>
      <c r="C1187" s="3" t="str">
        <f aca="false">VLOOKUP(B1187,seedlots!A:D,4,FALSE())</f>
        <v>Oa093AA087415_seed_lot</v>
      </c>
      <c r="D1187" s="3" t="n">
        <v>6.8572</v>
      </c>
      <c r="E1187" s="3" t="n">
        <v>0.1155</v>
      </c>
    </row>
    <row r="1188" customFormat="false" ht="13.8" hidden="false" customHeight="false" outlineLevel="0" collapsed="false">
      <c r="A1188" s="2" t="n">
        <v>3679</v>
      </c>
      <c r="B1188" s="4" t="str">
        <f aca="false">VLOOKUP(A1188,'plant_ids midco'!A:C,3,FALSE())</f>
        <v>Ta08076</v>
      </c>
      <c r="C1188" s="3" t="str">
        <f aca="false">VLOOKUP(B1188,seedlots!A:D,4,FALSE())</f>
        <v>Oa093AA087415_seed_lot</v>
      </c>
      <c r="D1188" s="3" t="n">
        <v>0.0271</v>
      </c>
      <c r="E1188" s="3" t="n">
        <v>0</v>
      </c>
    </row>
    <row r="1189" customFormat="false" ht="13.8" hidden="false" customHeight="false" outlineLevel="0" collapsed="false">
      <c r="A1189" s="2" t="n">
        <v>3703</v>
      </c>
      <c r="B1189" s="4" t="str">
        <f aca="false">VLOOKUP(A1189,'plant_ids midco'!A:C,3,FALSE())</f>
        <v>Ta08077</v>
      </c>
      <c r="C1189" s="3" t="str">
        <f aca="false">VLOOKUP(B1189,seedlots!A:D,4,FALSE())</f>
        <v>Oa093AA087415_seed_lot</v>
      </c>
      <c r="D1189" s="3" t="n">
        <v>7.177</v>
      </c>
      <c r="E1189" s="3" t="n">
        <v>0.4972</v>
      </c>
      <c r="G1189" s="3" t="n">
        <v>0.2013</v>
      </c>
    </row>
    <row r="1190" customFormat="false" ht="13.8" hidden="false" customHeight="false" outlineLevel="0" collapsed="false">
      <c r="A1190" s="2" t="n">
        <v>3706</v>
      </c>
      <c r="B1190" s="4" t="str">
        <f aca="false">VLOOKUP(A1190,'plant_ids midco'!A:C,3,FALSE())</f>
        <v>Ta08078</v>
      </c>
      <c r="C1190" s="3" t="str">
        <f aca="false">VLOOKUP(B1190,seedlots!A:D,4,FALSE())</f>
        <v>Oa093AA087415_seed_lot</v>
      </c>
      <c r="D1190" s="3" t="n">
        <v>0.1909</v>
      </c>
      <c r="E1190" s="3" t="n">
        <v>0.3702</v>
      </c>
      <c r="G1190" s="3" t="n">
        <v>0.215</v>
      </c>
    </row>
    <row r="1191" customFormat="false" ht="13.8" hidden="false" customHeight="false" outlineLevel="0" collapsed="false">
      <c r="A1191" s="2" t="n">
        <v>3711</v>
      </c>
      <c r="B1191" s="4" t="str">
        <f aca="false">VLOOKUP(A1191,'plant_ids midco'!A:C,3,FALSE())</f>
        <v>Ta08079</v>
      </c>
      <c r="C1191" s="3" t="str">
        <f aca="false">VLOOKUP(B1191,seedlots!A:D,4,FALSE())</f>
        <v>Oa093AA087415_seed_lot</v>
      </c>
      <c r="D1191" s="3" t="n">
        <v>5.4126</v>
      </c>
      <c r="E1191" s="3" t="n">
        <v>0.7882</v>
      </c>
      <c r="G1191" s="3" t="n">
        <v>0.2651</v>
      </c>
    </row>
    <row r="1192" customFormat="false" ht="13.8" hidden="false" customHeight="false" outlineLevel="0" collapsed="false">
      <c r="A1192" s="2" t="n">
        <v>4345</v>
      </c>
      <c r="B1192" s="4" t="str">
        <f aca="false">VLOOKUP(A1192,'plant_ids midco'!A:C,3,FALSE())</f>
        <v>Ta08080</v>
      </c>
      <c r="C1192" s="3" t="str">
        <f aca="false">VLOOKUP(B1192,seedlots!A:D,4,FALSE())</f>
        <v>Oa093AA087415_seed_lot</v>
      </c>
      <c r="D1192" s="3" t="n">
        <v>6.4132</v>
      </c>
      <c r="E1192" s="3" t="n">
        <v>0</v>
      </c>
    </row>
    <row r="1193" customFormat="false" ht="13.8" hidden="false" customHeight="false" outlineLevel="0" collapsed="false">
      <c r="A1193" s="2" t="n">
        <v>3713</v>
      </c>
      <c r="B1193" s="4" t="str">
        <f aca="false">VLOOKUP(A1193,'plant_ids midco'!A:C,3,FALSE())</f>
        <v>Ta08081</v>
      </c>
      <c r="C1193" s="3" t="str">
        <f aca="false">VLOOKUP(B1193,seedlots!A:D,4,FALSE())</f>
        <v>Oa093AA087415_seed_lot</v>
      </c>
      <c r="D1193" s="3" t="n">
        <v>0.0116</v>
      </c>
      <c r="E1193" s="3" t="n">
        <v>0.1441</v>
      </c>
    </row>
    <row r="1194" customFormat="false" ht="13.8" hidden="false" customHeight="false" outlineLevel="0" collapsed="false">
      <c r="A1194" s="2" t="n">
        <v>3699</v>
      </c>
      <c r="B1194" s="4" t="str">
        <f aca="false">VLOOKUP(A1194,'plant_ids midco'!A:C,3,FALSE())</f>
        <v>Ta08082</v>
      </c>
      <c r="C1194" s="3" t="str">
        <f aca="false">VLOOKUP(B1194,seedlots!A:D,4,FALSE())</f>
        <v>Oa093AA087415_seed_lot</v>
      </c>
      <c r="D1194" s="3" t="n">
        <v>2.2372</v>
      </c>
      <c r="E1194" s="3" t="n">
        <v>0.7918</v>
      </c>
      <c r="G1194" s="3" t="n">
        <v>0.2456</v>
      </c>
    </row>
    <row r="1195" customFormat="false" ht="13.8" hidden="false" customHeight="false" outlineLevel="0" collapsed="false">
      <c r="A1195" s="2" t="n">
        <v>4442</v>
      </c>
      <c r="B1195" s="4" t="str">
        <f aca="false">VLOOKUP(A1195,'plant_ids midco'!A:C,3,FALSE())</f>
        <v>Ta08083</v>
      </c>
      <c r="C1195" s="3" t="str">
        <f aca="false">VLOOKUP(B1195,seedlots!A:D,4,FALSE())</f>
        <v>Oa093AA087425_seed_lot</v>
      </c>
      <c r="D1195" s="3" t="n">
        <v>0.079</v>
      </c>
      <c r="E1195" s="3" t="n">
        <v>0</v>
      </c>
    </row>
    <row r="1196" customFormat="false" ht="13.8" hidden="false" customHeight="false" outlineLevel="0" collapsed="false">
      <c r="A1196" s="2" t="n">
        <v>3752</v>
      </c>
      <c r="B1196" s="4" t="str">
        <f aca="false">VLOOKUP(A1196,'plant_ids midco'!A:C,3,FALSE())</f>
        <v>Ta08084</v>
      </c>
      <c r="C1196" s="3" t="str">
        <f aca="false">VLOOKUP(B1196,seedlots!A:D,4,FALSE())</f>
        <v>Oa093AA087425_seed_lot</v>
      </c>
      <c r="D1196" s="3" t="n">
        <v>0.0468</v>
      </c>
      <c r="E1196" s="3" t="n">
        <v>0</v>
      </c>
    </row>
    <row r="1197" customFormat="false" ht="13.8" hidden="false" customHeight="false" outlineLevel="0" collapsed="false">
      <c r="A1197" s="2" t="n">
        <v>3743</v>
      </c>
      <c r="B1197" s="4" t="str">
        <f aca="false">VLOOKUP(A1197,'plant_ids midco'!A:C,3,FALSE())</f>
        <v>Ta08085</v>
      </c>
      <c r="C1197" s="3" t="str">
        <f aca="false">VLOOKUP(B1197,seedlots!A:D,4,FALSE())</f>
        <v>Oa093AA087425_seed_lot</v>
      </c>
      <c r="D1197" s="3" t="n">
        <v>0.6897</v>
      </c>
      <c r="E1197" s="3" t="n">
        <v>0.9903</v>
      </c>
      <c r="G1197" s="3" t="n">
        <v>0.2814</v>
      </c>
    </row>
    <row r="1198" customFormat="false" ht="13.8" hidden="false" customHeight="false" outlineLevel="0" collapsed="false">
      <c r="A1198" s="2" t="n">
        <v>3372</v>
      </c>
      <c r="B1198" s="4" t="str">
        <f aca="false">VLOOKUP(A1198,'plant_ids midco'!A:C,3,FALSE())</f>
        <v>Ta08086</v>
      </c>
      <c r="C1198" s="3" t="str">
        <f aca="false">VLOOKUP(B1198,seedlots!A:D,4,FALSE())</f>
        <v>Oa093AA087425_seed_lot</v>
      </c>
      <c r="D1198" s="3" t="n">
        <v>2.234</v>
      </c>
      <c r="E1198" s="3" t="n">
        <v>1.5728</v>
      </c>
      <c r="G1198" s="3" t="n">
        <v>0.3926</v>
      </c>
    </row>
    <row r="1199" customFormat="false" ht="13.8" hidden="false" customHeight="false" outlineLevel="0" collapsed="false">
      <c r="A1199" s="2" t="n">
        <v>3748</v>
      </c>
      <c r="B1199" s="4" t="str">
        <f aca="false">VLOOKUP(A1199,'plant_ids midco'!A:C,3,FALSE())</f>
        <v>Ta08087</v>
      </c>
      <c r="C1199" s="3" t="str">
        <f aca="false">VLOOKUP(B1199,seedlots!A:D,4,FALSE())</f>
        <v>Oa093AA087425_seed_lot</v>
      </c>
      <c r="D1199" s="3" t="n">
        <v>0.8505</v>
      </c>
      <c r="E1199" s="3" t="n">
        <v>0.8409</v>
      </c>
    </row>
    <row r="1200" customFormat="false" ht="13.8" hidden="false" customHeight="false" outlineLevel="0" collapsed="false">
      <c r="A1200" s="2" t="n">
        <v>3651</v>
      </c>
      <c r="B1200" s="4" t="str">
        <f aca="false">VLOOKUP(A1200,'plant_ids midco'!A:C,3,FALSE())</f>
        <v>Ta08089</v>
      </c>
      <c r="C1200" s="3" t="str">
        <f aca="false">VLOOKUP(B1200,seedlots!A:D,4,FALSE())</f>
        <v>Oa093AA087425_seed_lot</v>
      </c>
      <c r="D1200" s="3" t="n">
        <v>0.1573</v>
      </c>
      <c r="E1200" s="3" t="n">
        <v>0.9099</v>
      </c>
      <c r="G1200" s="3" t="n">
        <v>0.2521</v>
      </c>
    </row>
    <row r="1201" customFormat="false" ht="13.8" hidden="false" customHeight="false" outlineLevel="0" collapsed="false">
      <c r="A1201" s="2" t="n">
        <v>3414</v>
      </c>
      <c r="B1201" s="4" t="str">
        <f aca="false">VLOOKUP(A1201,'plant_ids midco'!A:C,3,FALSE())</f>
        <v>Ta08090</v>
      </c>
      <c r="C1201" s="3" t="str">
        <f aca="false">VLOOKUP(B1201,seedlots!A:D,4,FALSE())</f>
        <v>Oa093AA087425_seed_lot</v>
      </c>
      <c r="D1201" s="3" t="n">
        <v>11.0821</v>
      </c>
      <c r="E1201" s="3" t="n">
        <v>1.1547</v>
      </c>
      <c r="G1201" s="3" t="n">
        <v>0.3011</v>
      </c>
    </row>
    <row r="1202" customFormat="false" ht="13.8" hidden="false" customHeight="false" outlineLevel="0" collapsed="false">
      <c r="A1202" s="2" t="n">
        <v>3761</v>
      </c>
      <c r="B1202" s="4" t="str">
        <f aca="false">VLOOKUP(A1202,'plant_ids midco'!A:C,3,FALSE())</f>
        <v>Ta08091</v>
      </c>
      <c r="C1202" s="3" t="str">
        <f aca="false">VLOOKUP(B1202,seedlots!A:D,4,FALSE())</f>
        <v>Oa093AA087425_seed_lot</v>
      </c>
      <c r="D1202" s="3" t="n">
        <v>1.4423</v>
      </c>
      <c r="E1202" s="3" t="n">
        <v>0.4344</v>
      </c>
      <c r="G1202" s="3" t="n">
        <v>0.1732</v>
      </c>
    </row>
    <row r="1203" customFormat="false" ht="13.8" hidden="false" customHeight="false" outlineLevel="0" collapsed="false">
      <c r="A1203" s="2" t="n">
        <v>3462</v>
      </c>
      <c r="B1203" s="4" t="str">
        <f aca="false">VLOOKUP(A1203,'plant_ids midco'!A:C,3,FALSE())</f>
        <v>Ta08092</v>
      </c>
      <c r="C1203" s="3" t="str">
        <f aca="false">VLOOKUP(B1203,seedlots!A:D,4,FALSE())</f>
        <v>Oa093AA087425_seed_lot</v>
      </c>
      <c r="D1203" s="3" t="n">
        <v>4.6369</v>
      </c>
      <c r="E1203" s="3" t="n">
        <v>1.3192</v>
      </c>
      <c r="G1203" s="3" t="n">
        <v>0.2617</v>
      </c>
    </row>
    <row r="1204" customFormat="false" ht="13.8" hidden="false" customHeight="false" outlineLevel="0" collapsed="false">
      <c r="A1204" s="2" t="n">
        <v>3759</v>
      </c>
      <c r="B1204" s="4" t="str">
        <f aca="false">VLOOKUP(A1204,'plant_ids midco'!A:C,3,FALSE())</f>
        <v>Ta08093</v>
      </c>
      <c r="C1204" s="3" t="str">
        <f aca="false">VLOOKUP(B1204,seedlots!A:D,4,FALSE())</f>
        <v>Oa093AA087425_seed_lot</v>
      </c>
      <c r="D1204" s="3" t="n">
        <v>0.4284</v>
      </c>
      <c r="E1204" s="3" t="n">
        <v>0.1456</v>
      </c>
    </row>
    <row r="1205" customFormat="false" ht="13.8" hidden="false" customHeight="false" outlineLevel="0" collapsed="false">
      <c r="A1205" s="2" t="n">
        <v>3756</v>
      </c>
      <c r="B1205" s="4" t="str">
        <f aca="false">VLOOKUP(A1205,'plant_ids midco'!A:C,3,FALSE())</f>
        <v>Ta08094</v>
      </c>
      <c r="C1205" s="3" t="str">
        <f aca="false">VLOOKUP(B1205,seedlots!A:D,4,FALSE())</f>
        <v>Oa093AA087425_seed_lot</v>
      </c>
      <c r="D1205" s="3" t="n">
        <v>0.8416</v>
      </c>
      <c r="E1205" s="3" t="n">
        <v>0.7517</v>
      </c>
      <c r="G1205" s="3" t="n">
        <v>0.2027</v>
      </c>
    </row>
    <row r="1206" customFormat="false" ht="13.8" hidden="false" customHeight="false" outlineLevel="0" collapsed="false">
      <c r="A1206" s="2" t="n">
        <v>3653</v>
      </c>
      <c r="B1206" s="4" t="str">
        <f aca="false">VLOOKUP(A1206,'plant_ids midco'!A:C,3,FALSE())</f>
        <v>Ta08095</v>
      </c>
      <c r="C1206" s="3" t="str">
        <f aca="false">VLOOKUP(B1206,seedlots!A:D,4,FALSE())</f>
        <v>Oa093AA087425_seed_lot</v>
      </c>
      <c r="D1206" s="3" t="n">
        <v>1.3744</v>
      </c>
      <c r="E1206" s="3" t="n">
        <v>0.9018</v>
      </c>
      <c r="G1206" s="3" t="n">
        <v>0.3317</v>
      </c>
    </row>
    <row r="1207" customFormat="false" ht="13.8" hidden="false" customHeight="false" outlineLevel="0" collapsed="false">
      <c r="A1207" s="2" t="n">
        <v>3650</v>
      </c>
      <c r="B1207" s="4" t="str">
        <f aca="false">VLOOKUP(A1207,'plant_ids midco'!A:C,3,FALSE())</f>
        <v>Ta08096</v>
      </c>
      <c r="C1207" s="3" t="str">
        <f aca="false">VLOOKUP(B1207,seedlots!A:D,4,FALSE())</f>
        <v>Oa093AA087425_seed_lot</v>
      </c>
      <c r="D1207" s="3" t="n">
        <v>0.2573</v>
      </c>
      <c r="E1207" s="3" t="n">
        <v>0.0875</v>
      </c>
    </row>
    <row r="1208" customFormat="false" ht="13.8" hidden="false" customHeight="false" outlineLevel="0" collapsed="false">
      <c r="A1208" s="2" t="n">
        <v>3603</v>
      </c>
      <c r="B1208" s="4" t="str">
        <f aca="false">VLOOKUP(A1208,'plant_ids midco'!A:C,3,FALSE())</f>
        <v>Ta08097</v>
      </c>
      <c r="C1208" s="3" t="str">
        <f aca="false">VLOOKUP(B1208,seedlots!A:D,4,FALSE())</f>
        <v>Oa094AA087442_seed_lot</v>
      </c>
      <c r="D1208" s="3" t="n">
        <v>4.5</v>
      </c>
      <c r="E1208" s="3" t="n">
        <v>0.1524</v>
      </c>
    </row>
    <row r="1209" customFormat="false" ht="13.8" hidden="false" customHeight="false" outlineLevel="0" collapsed="false">
      <c r="A1209" s="2" t="n">
        <v>3678</v>
      </c>
      <c r="B1209" s="4" t="str">
        <f aca="false">VLOOKUP(A1209,'plant_ids midco'!A:C,3,FALSE())</f>
        <v>Ta08098</v>
      </c>
      <c r="C1209" s="3" t="str">
        <f aca="false">VLOOKUP(B1209,seedlots!A:D,4,FALSE())</f>
        <v>Oa094AA087442_seed_lot</v>
      </c>
      <c r="D1209" s="3" t="n">
        <v>0.1459</v>
      </c>
      <c r="E1209" s="3" t="n">
        <v>0.3142</v>
      </c>
      <c r="G1209" s="3" t="n">
        <v>0.1929</v>
      </c>
    </row>
    <row r="1210" customFormat="false" ht="13.8" hidden="false" customHeight="false" outlineLevel="0" collapsed="false">
      <c r="A1210" s="2" t="n">
        <v>3457</v>
      </c>
      <c r="B1210" s="4" t="str">
        <f aca="false">VLOOKUP(A1210,'plant_ids midco'!A:C,3,FALSE())</f>
        <v>Ta08099</v>
      </c>
      <c r="C1210" s="3" t="str">
        <f aca="false">VLOOKUP(B1210,seedlots!A:D,4,FALSE())</f>
        <v>Oa094AA087442_seed_lot</v>
      </c>
      <c r="D1210" s="3" t="n">
        <v>9.2261</v>
      </c>
      <c r="E1210" s="3" t="n">
        <v>0.8931</v>
      </c>
      <c r="G1210" s="3" t="n">
        <v>0.2587</v>
      </c>
    </row>
    <row r="1211" customFormat="false" ht="13.8" hidden="false" customHeight="false" outlineLevel="0" collapsed="false">
      <c r="A1211" s="2" t="n">
        <v>3632</v>
      </c>
      <c r="B1211" s="4" t="str">
        <f aca="false">VLOOKUP(A1211,'plant_ids midco'!A:C,3,FALSE())</f>
        <v>Ta08100</v>
      </c>
      <c r="C1211" s="3" t="str">
        <f aca="false">VLOOKUP(B1211,seedlots!A:D,4,FALSE())</f>
        <v>Oa094AA087442_seed_lot</v>
      </c>
      <c r="D1211" s="3" t="n">
        <v>9.0461</v>
      </c>
      <c r="E1211" s="3" t="n">
        <v>1.1375</v>
      </c>
      <c r="G1211" s="3" t="n">
        <v>0.3132</v>
      </c>
    </row>
    <row r="1212" customFormat="false" ht="13.8" hidden="false" customHeight="false" outlineLevel="0" collapsed="false">
      <c r="A1212" s="2" t="n">
        <v>3607</v>
      </c>
      <c r="B1212" s="4" t="str">
        <f aca="false">VLOOKUP(A1212,'plant_ids midco'!A:C,3,FALSE())</f>
        <v>Ta08101</v>
      </c>
      <c r="C1212" s="3" t="str">
        <f aca="false">VLOOKUP(B1212,seedlots!A:D,4,FALSE())</f>
        <v>Oa094AA087442_seed_lot</v>
      </c>
      <c r="D1212" s="3" t="n">
        <v>1.001</v>
      </c>
      <c r="E1212" s="3" t="n">
        <v>0.4289</v>
      </c>
      <c r="G1212" s="3" t="n">
        <v>0.226</v>
      </c>
    </row>
    <row r="1213" customFormat="false" ht="13.8" hidden="false" customHeight="false" outlineLevel="0" collapsed="false">
      <c r="A1213" s="2" t="n">
        <v>3623</v>
      </c>
      <c r="B1213" s="4" t="str">
        <f aca="false">VLOOKUP(A1213,'plant_ids midco'!A:C,3,FALSE())</f>
        <v>Ta08102</v>
      </c>
      <c r="C1213" s="3" t="str">
        <f aca="false">VLOOKUP(B1213,seedlots!A:D,4,FALSE())</f>
        <v>Oa094AA087442_seed_lot</v>
      </c>
      <c r="D1213" s="3" t="n">
        <v>0.0184</v>
      </c>
      <c r="E1213" s="3" t="n">
        <v>0.1989</v>
      </c>
    </row>
    <row r="1214" customFormat="false" ht="13.8" hidden="false" customHeight="false" outlineLevel="0" collapsed="false">
      <c r="A1214" s="2" t="n">
        <v>3646</v>
      </c>
      <c r="B1214" s="4" t="str">
        <f aca="false">VLOOKUP(A1214,'plant_ids midco'!A:C,3,FALSE())</f>
        <v>Ta08105</v>
      </c>
      <c r="C1214" s="3" t="str">
        <f aca="false">VLOOKUP(B1214,seedlots!A:D,4,FALSE())</f>
        <v>Oa094AA087442_seed_lot</v>
      </c>
      <c r="D1214" s="3" t="n">
        <v>6.2012</v>
      </c>
      <c r="E1214" s="3" t="n">
        <v>1.1142</v>
      </c>
      <c r="G1214" s="3" t="n">
        <v>0.2688</v>
      </c>
    </row>
    <row r="1215" customFormat="false" ht="13.8" hidden="false" customHeight="false" outlineLevel="0" collapsed="false">
      <c r="A1215" s="2" t="n">
        <v>3610</v>
      </c>
      <c r="B1215" s="4" t="str">
        <f aca="false">VLOOKUP(A1215,'plant_ids midco'!A:C,3,FALSE())</f>
        <v>Ta08106</v>
      </c>
      <c r="C1215" s="3" t="str">
        <f aca="false">VLOOKUP(B1215,seedlots!A:D,4,FALSE())</f>
        <v>Oa094AA087442_seed_lot</v>
      </c>
      <c r="D1215" s="3" t="n">
        <v>4.1138</v>
      </c>
      <c r="E1215" s="3" t="n">
        <v>0.9782</v>
      </c>
      <c r="G1215" s="3" t="n">
        <v>0.3096</v>
      </c>
    </row>
    <row r="1216" customFormat="false" ht="13.8" hidden="false" customHeight="false" outlineLevel="0" collapsed="false">
      <c r="A1216" s="2" t="n">
        <v>3628</v>
      </c>
      <c r="B1216" s="4" t="str">
        <f aca="false">VLOOKUP(A1216,'plant_ids midco'!A:C,3,FALSE())</f>
        <v>Ta08107</v>
      </c>
      <c r="C1216" s="3" t="str">
        <f aca="false">VLOOKUP(B1216,seedlots!A:D,4,FALSE())</f>
        <v>Oa094AA087442_seed_lot</v>
      </c>
      <c r="D1216" s="3" t="n">
        <v>0.0382</v>
      </c>
      <c r="E1216" s="3" t="n">
        <v>0.1367</v>
      </c>
    </row>
    <row r="1217" customFormat="false" ht="13.8" hidden="false" customHeight="false" outlineLevel="0" collapsed="false">
      <c r="A1217" s="2" t="n">
        <v>3627</v>
      </c>
      <c r="B1217" s="4" t="str">
        <f aca="false">VLOOKUP(A1217,'plant_ids midco'!A:C,3,FALSE())</f>
        <v>Ta08108</v>
      </c>
      <c r="C1217" s="3" t="str">
        <f aca="false">VLOOKUP(B1217,seedlots!A:D,4,FALSE())</f>
        <v>Oa094AA087442_seed_lot</v>
      </c>
      <c r="D1217" s="3" t="n">
        <v>3.8982</v>
      </c>
      <c r="E1217" s="3" t="n">
        <v>0.7471</v>
      </c>
      <c r="G1217" s="3" t="n">
        <v>0.3125</v>
      </c>
    </row>
    <row r="1218" customFormat="false" ht="13.8" hidden="false" customHeight="false" outlineLevel="0" collapsed="false">
      <c r="A1218" s="2" t="n">
        <v>3710</v>
      </c>
      <c r="B1218" s="4" t="str">
        <f aca="false">VLOOKUP(A1218,'plant_ids midco'!A:C,3,FALSE())</f>
        <v>Ta08109</v>
      </c>
      <c r="C1218" s="3" t="str">
        <f aca="false">VLOOKUP(B1218,seedlots!A:D,4,FALSE())</f>
        <v>Oa094AA087442_seed_lot</v>
      </c>
      <c r="D1218" s="3" t="n">
        <v>7.0686</v>
      </c>
      <c r="E1218" s="3" t="n">
        <v>1.0021</v>
      </c>
      <c r="G1218" s="3" t="n">
        <v>0.2983</v>
      </c>
    </row>
    <row r="1219" customFormat="false" ht="13.8" hidden="false" customHeight="false" outlineLevel="0" collapsed="false">
      <c r="A1219" s="2" t="n">
        <v>3630</v>
      </c>
      <c r="B1219" s="4" t="str">
        <f aca="false">VLOOKUP(A1219,'plant_ids midco'!A:C,3,FALSE())</f>
        <v>Ta08110</v>
      </c>
      <c r="C1219" s="3" t="str">
        <f aca="false">VLOOKUP(B1219,seedlots!A:D,4,FALSE())</f>
        <v>Oa094AA087442_seed_lot</v>
      </c>
      <c r="D1219" s="3" t="n">
        <v>2.873</v>
      </c>
      <c r="E1219" s="3" t="n">
        <v>1.7769</v>
      </c>
      <c r="G1219" s="3" t="n">
        <v>0.3894</v>
      </c>
    </row>
    <row r="1220" customFormat="false" ht="13.8" hidden="false" customHeight="false" outlineLevel="0" collapsed="false">
      <c r="A1220" s="2" t="n">
        <v>3448</v>
      </c>
      <c r="B1220" s="4" t="str">
        <f aca="false">VLOOKUP(A1220,'plant_ids midco'!A:C,3,FALSE())</f>
        <v>Ta08111</v>
      </c>
      <c r="C1220" s="3" t="str">
        <f aca="false">VLOOKUP(B1220,seedlots!A:D,4,FALSE())</f>
        <v>Oa094AA087467_seed_lot</v>
      </c>
      <c r="D1220" s="3" t="n">
        <v>2.7504</v>
      </c>
      <c r="E1220" s="3" t="n">
        <v>1.0635</v>
      </c>
      <c r="G1220" s="3" t="n">
        <v>0.2482</v>
      </c>
    </row>
    <row r="1221" customFormat="false" ht="13.8" hidden="false" customHeight="false" outlineLevel="0" collapsed="false">
      <c r="A1221" s="2" t="n">
        <v>3700</v>
      </c>
      <c r="B1221" s="4" t="str">
        <f aca="false">VLOOKUP(A1221,'plant_ids midco'!A:C,3,FALSE())</f>
        <v>Ta08112</v>
      </c>
      <c r="C1221" s="3" t="str">
        <f aca="false">VLOOKUP(B1221,seedlots!A:D,4,FALSE())</f>
        <v>Oa094AA087467_seed_lot</v>
      </c>
      <c r="D1221" s="3" t="n">
        <v>0.0077</v>
      </c>
      <c r="E1221" s="3" t="n">
        <v>0.0924</v>
      </c>
    </row>
    <row r="1222" customFormat="false" ht="13.8" hidden="false" customHeight="false" outlineLevel="0" collapsed="false">
      <c r="A1222" s="2" t="n">
        <v>3629</v>
      </c>
      <c r="B1222" s="4" t="str">
        <f aca="false">VLOOKUP(A1222,'plant_ids midco'!A:C,3,FALSE())</f>
        <v>Ta08113</v>
      </c>
      <c r="C1222" s="3" t="str">
        <f aca="false">VLOOKUP(B1222,seedlots!A:D,4,FALSE())</f>
        <v>Oa094AA087467_seed_lot</v>
      </c>
      <c r="D1222" s="3" t="n">
        <v>7.3212</v>
      </c>
      <c r="E1222" s="3" t="n">
        <v>0.8437</v>
      </c>
      <c r="G1222" s="3" t="n">
        <v>0.1971</v>
      </c>
    </row>
    <row r="1223" customFormat="false" ht="13.8" hidden="false" customHeight="false" outlineLevel="0" collapsed="false">
      <c r="A1223" s="2" t="n">
        <v>3686</v>
      </c>
      <c r="B1223" s="4" t="str">
        <f aca="false">VLOOKUP(A1223,'plant_ids midco'!A:C,3,FALSE())</f>
        <v>Ta08114</v>
      </c>
      <c r="C1223" s="3" t="str">
        <f aca="false">VLOOKUP(B1223,seedlots!A:D,4,FALSE())</f>
        <v>Oa094AA087467_seed_lot</v>
      </c>
      <c r="D1223" s="3" t="n">
        <v>0.0005</v>
      </c>
      <c r="E1223" s="3" t="n">
        <v>0</v>
      </c>
    </row>
    <row r="1224" customFormat="false" ht="13.8" hidden="false" customHeight="false" outlineLevel="0" collapsed="false">
      <c r="A1224" s="2" t="n">
        <v>3681</v>
      </c>
      <c r="B1224" s="4" t="str">
        <f aca="false">VLOOKUP(A1224,'plant_ids midco'!A:C,3,FALSE())</f>
        <v>Ta08115</v>
      </c>
      <c r="C1224" s="3" t="str">
        <f aca="false">VLOOKUP(B1224,seedlots!A:D,4,FALSE())</f>
        <v>Oa094AA087467_seed_lot</v>
      </c>
      <c r="D1224" s="3" t="n">
        <v>0.0621</v>
      </c>
      <c r="E1224" s="3" t="n">
        <v>0.6277</v>
      </c>
      <c r="G1224" s="3" t="n">
        <v>0.2096</v>
      </c>
    </row>
    <row r="1225" customFormat="false" ht="13.8" hidden="false" customHeight="false" outlineLevel="0" collapsed="false">
      <c r="A1225" s="2" t="n">
        <v>4350</v>
      </c>
      <c r="B1225" s="4" t="str">
        <f aca="false">VLOOKUP(A1225,'plant_ids midco'!A:C,3,FALSE())</f>
        <v>Ta08117</v>
      </c>
      <c r="C1225" s="3" t="str">
        <f aca="false">VLOOKUP(B1225,seedlots!A:D,4,FALSE())</f>
        <v>Oa094AA087467_seed_lot</v>
      </c>
      <c r="D1225" s="3" t="n">
        <v>4.976</v>
      </c>
      <c r="E1225" s="3" t="n">
        <v>0</v>
      </c>
    </row>
    <row r="1226" customFormat="false" ht="13.8" hidden="false" customHeight="false" outlineLevel="0" collapsed="false">
      <c r="A1226" s="2" t="n">
        <v>3690</v>
      </c>
      <c r="B1226" s="4" t="str">
        <f aca="false">VLOOKUP(A1226,'plant_ids midco'!A:C,3,FALSE())</f>
        <v>Ta08118</v>
      </c>
      <c r="C1226" s="3" t="str">
        <f aca="false">VLOOKUP(B1226,seedlots!A:D,4,FALSE())</f>
        <v>Oa094AA087467_seed_lot</v>
      </c>
      <c r="D1226" s="3" t="n">
        <v>0.7324</v>
      </c>
      <c r="E1226" s="3" t="n">
        <v>0.85</v>
      </c>
      <c r="G1226" s="3" t="n">
        <v>0.3281</v>
      </c>
    </row>
    <row r="1227" customFormat="false" ht="13.8" hidden="false" customHeight="false" outlineLevel="0" collapsed="false">
      <c r="A1227" s="2" t="n">
        <v>3366</v>
      </c>
      <c r="B1227" s="4" t="str">
        <f aca="false">VLOOKUP(A1227,'plant_ids midco'!A:C,3,FALSE())</f>
        <v>Ta08119</v>
      </c>
      <c r="C1227" s="3" t="str">
        <f aca="false">VLOOKUP(B1227,seedlots!A:D,4,FALSE())</f>
        <v>Oa094AA087467_seed_lot</v>
      </c>
      <c r="D1227" s="3" t="n">
        <v>2.2712</v>
      </c>
      <c r="E1227" s="3" t="n">
        <v>1.064</v>
      </c>
      <c r="G1227" s="3" t="n">
        <v>0.2847</v>
      </c>
    </row>
    <row r="1228" customFormat="false" ht="13.8" hidden="false" customHeight="false" outlineLevel="0" collapsed="false">
      <c r="A1228" s="2" t="n">
        <v>3789</v>
      </c>
      <c r="B1228" s="4" t="str">
        <f aca="false">VLOOKUP(A1228,'plant_ids midco'!A:C,3,FALSE())</f>
        <v>Ta08120</v>
      </c>
      <c r="C1228" s="3" t="str">
        <f aca="false">VLOOKUP(B1228,seedlots!A:D,4,FALSE())</f>
        <v>Oa094AA087467_seed_lot</v>
      </c>
      <c r="D1228" s="3" t="n">
        <v>2.3139</v>
      </c>
      <c r="E1228" s="3" t="n">
        <v>1.096</v>
      </c>
      <c r="G1228" s="3" t="n">
        <v>0.1856</v>
      </c>
    </row>
    <row r="1229" customFormat="false" ht="13.8" hidden="false" customHeight="false" outlineLevel="0" collapsed="false">
      <c r="A1229" s="2" t="n">
        <v>3643</v>
      </c>
      <c r="B1229" s="4" t="str">
        <f aca="false">VLOOKUP(A1229,'plant_ids midco'!A:C,3,FALSE())</f>
        <v>Ta08121</v>
      </c>
      <c r="C1229" s="3" t="str">
        <f aca="false">VLOOKUP(B1229,seedlots!A:D,4,FALSE())</f>
        <v>Oa094AA087467_seed_lot</v>
      </c>
      <c r="D1229" s="3" t="n">
        <v>10.5907</v>
      </c>
      <c r="E1229" s="3" t="n">
        <v>0.5574</v>
      </c>
      <c r="G1229" s="3" t="n">
        <v>0.187</v>
      </c>
    </row>
    <row r="1230" customFormat="false" ht="13.8" hidden="false" customHeight="false" outlineLevel="0" collapsed="false">
      <c r="A1230" s="2" t="n">
        <v>3641</v>
      </c>
      <c r="B1230" s="4" t="str">
        <f aca="false">VLOOKUP(A1230,'plant_ids midco'!A:C,3,FALSE())</f>
        <v>Ta08122</v>
      </c>
      <c r="C1230" s="3" t="str">
        <f aca="false">VLOOKUP(B1230,seedlots!A:D,4,FALSE())</f>
        <v>Oa094AA087467_seed_lot</v>
      </c>
      <c r="D1230" s="3" t="n">
        <v>7.0318</v>
      </c>
      <c r="E1230" s="3" t="n">
        <v>1.1508</v>
      </c>
      <c r="G1230" s="3" t="n">
        <v>0.4115</v>
      </c>
    </row>
    <row r="1231" customFormat="false" ht="13.8" hidden="false" customHeight="false" outlineLevel="0" collapsed="false">
      <c r="A1231" s="2" t="n">
        <v>3638</v>
      </c>
      <c r="B1231" s="4" t="str">
        <f aca="false">VLOOKUP(A1231,'plant_ids midco'!A:C,3,FALSE())</f>
        <v>Ta08123</v>
      </c>
      <c r="C1231" s="3" t="str">
        <f aca="false">VLOOKUP(B1231,seedlots!A:D,4,FALSE())</f>
        <v>Oa094AA087467_seed_lot</v>
      </c>
      <c r="D1231" s="3" t="n">
        <v>5.3234</v>
      </c>
      <c r="E1231" s="3" t="n">
        <v>0.1418</v>
      </c>
    </row>
    <row r="1232" customFormat="false" ht="13.8" hidden="false" customHeight="false" outlineLevel="0" collapsed="false">
      <c r="A1232" s="2" t="n">
        <v>3685</v>
      </c>
      <c r="B1232" s="4" t="str">
        <f aca="false">VLOOKUP(A1232,'plant_ids midco'!A:C,3,FALSE())</f>
        <v>Ta08124</v>
      </c>
      <c r="C1232" s="3" t="str">
        <f aca="false">VLOOKUP(B1232,seedlots!A:D,4,FALSE())</f>
        <v>Oa094AA087467_seed_lot</v>
      </c>
      <c r="D1232" s="3" t="n">
        <v>6.9422</v>
      </c>
      <c r="E1232" s="3" t="n">
        <v>0.6019</v>
      </c>
      <c r="G1232" s="3" t="n">
        <v>0.2012</v>
      </c>
    </row>
    <row r="1233" customFormat="false" ht="13.8" hidden="false" customHeight="false" outlineLevel="0" collapsed="false">
      <c r="A1233" s="2" t="n">
        <v>3873</v>
      </c>
      <c r="B1233" s="4" t="str">
        <f aca="false">VLOOKUP(A1233,'plant_ids midco'!A:C,3,FALSE())</f>
        <v>Ta08139</v>
      </c>
      <c r="C1233" s="3" t="str">
        <f aca="false">VLOOKUP(B1233,seedlots!A:D,4,FALSE())</f>
        <v>Oa095AA087488_seed_lot</v>
      </c>
      <c r="D1233" s="3" t="n">
        <v>14.2359</v>
      </c>
      <c r="E1233" s="3" t="n">
        <v>0.9378</v>
      </c>
      <c r="G1233" s="3" t="n">
        <v>0.2505</v>
      </c>
    </row>
    <row r="1234" customFormat="false" ht="13.8" hidden="false" customHeight="false" outlineLevel="0" collapsed="false">
      <c r="A1234" s="2" t="n">
        <v>3973</v>
      </c>
      <c r="B1234" s="4" t="str">
        <f aca="false">VLOOKUP(A1234,'plant_ids midco'!A:C,3,FALSE())</f>
        <v>Ta08140</v>
      </c>
      <c r="C1234" s="3" t="str">
        <f aca="false">VLOOKUP(B1234,seedlots!A:D,4,FALSE())</f>
        <v>Oa095AA087488_seed_lot</v>
      </c>
      <c r="D1234" s="3" t="n">
        <v>3.2512</v>
      </c>
      <c r="E1234" s="3" t="n">
        <v>0.6702</v>
      </c>
    </row>
    <row r="1235" customFormat="false" ht="13.8" hidden="false" customHeight="false" outlineLevel="0" collapsed="false">
      <c r="A1235" s="2" t="n">
        <v>3941</v>
      </c>
      <c r="B1235" s="4" t="str">
        <f aca="false">VLOOKUP(A1235,'plant_ids midco'!A:C,3,FALSE())</f>
        <v>Ta08141</v>
      </c>
      <c r="C1235" s="3" t="str">
        <f aca="false">VLOOKUP(B1235,seedlots!A:D,4,FALSE())</f>
        <v>Oa095AA087488_seed_lot</v>
      </c>
      <c r="D1235" s="3" t="n">
        <v>8.2601</v>
      </c>
      <c r="E1235" s="3" t="n">
        <v>0.8147</v>
      </c>
      <c r="G1235" s="3" t="n">
        <v>0.2045</v>
      </c>
    </row>
    <row r="1236" customFormat="false" ht="13.8" hidden="false" customHeight="false" outlineLevel="0" collapsed="false">
      <c r="A1236" s="2" t="n">
        <v>3829</v>
      </c>
      <c r="B1236" s="4" t="str">
        <f aca="false">VLOOKUP(A1236,'plant_ids midco'!A:C,3,FALSE())</f>
        <v>Ta08142</v>
      </c>
      <c r="C1236" s="3" t="str">
        <f aca="false">VLOOKUP(B1236,seedlots!A:D,4,FALSE())</f>
        <v>Oa095AA087488_seed_lot</v>
      </c>
      <c r="D1236" s="3" t="n">
        <v>1.4521</v>
      </c>
      <c r="E1236" s="3" t="n">
        <v>0.4215</v>
      </c>
      <c r="G1236" s="3" t="n">
        <v>0.1914</v>
      </c>
    </row>
    <row r="1237" customFormat="false" ht="13.8" hidden="false" customHeight="false" outlineLevel="0" collapsed="false">
      <c r="A1237" s="2" t="n">
        <v>3843</v>
      </c>
      <c r="B1237" s="4" t="str">
        <f aca="false">VLOOKUP(A1237,'plant_ids midco'!A:C,3,FALSE())</f>
        <v>Ta08143</v>
      </c>
      <c r="C1237" s="3" t="str">
        <f aca="false">VLOOKUP(B1237,seedlots!A:D,4,FALSE())</f>
        <v>Oa095AA087488_seed_lot</v>
      </c>
      <c r="D1237" s="3" t="n">
        <v>0.9134</v>
      </c>
      <c r="E1237" s="3" t="n">
        <v>0.361</v>
      </c>
      <c r="G1237" s="3" t="n">
        <v>0.2204</v>
      </c>
    </row>
    <row r="1238" customFormat="false" ht="13.8" hidden="false" customHeight="false" outlineLevel="0" collapsed="false">
      <c r="A1238" s="2" t="n">
        <v>3834</v>
      </c>
      <c r="B1238" s="4" t="str">
        <f aca="false">VLOOKUP(A1238,'plant_ids midco'!A:C,3,FALSE())</f>
        <v>Ta08144</v>
      </c>
      <c r="C1238" s="3" t="str">
        <f aca="false">VLOOKUP(B1238,seedlots!A:D,4,FALSE())</f>
        <v>Oa095AA087488_seed_lot</v>
      </c>
      <c r="D1238" s="3" t="n">
        <v>15.0713</v>
      </c>
      <c r="E1238" s="3" t="n">
        <v>1.0205</v>
      </c>
      <c r="G1238" s="3" t="n">
        <v>0.2686</v>
      </c>
    </row>
    <row r="1239" customFormat="false" ht="13.8" hidden="false" customHeight="false" outlineLevel="0" collapsed="false">
      <c r="A1239" s="2" t="n">
        <v>3954</v>
      </c>
      <c r="B1239" s="4" t="str">
        <f aca="false">VLOOKUP(A1239,'plant_ids midco'!A:C,3,FALSE())</f>
        <v>Ta08145</v>
      </c>
      <c r="C1239" s="3" t="str">
        <f aca="false">VLOOKUP(B1239,seedlots!A:D,4,FALSE())</f>
        <v>Oa095AA087488_seed_lot</v>
      </c>
      <c r="D1239" s="3" t="n">
        <v>10.199</v>
      </c>
      <c r="E1239" s="3" t="n">
        <v>0.9931</v>
      </c>
      <c r="G1239" s="3" t="n">
        <v>0.3242</v>
      </c>
    </row>
    <row r="1240" customFormat="false" ht="13.8" hidden="false" customHeight="false" outlineLevel="0" collapsed="false">
      <c r="A1240" s="2" t="n">
        <v>3832</v>
      </c>
      <c r="B1240" s="4" t="str">
        <f aca="false">VLOOKUP(A1240,'plant_ids midco'!A:C,3,FALSE())</f>
        <v>Ta08146</v>
      </c>
      <c r="C1240" s="3" t="str">
        <f aca="false">VLOOKUP(B1240,seedlots!A:D,4,FALSE())</f>
        <v>Oa095AA087488_seed_lot</v>
      </c>
      <c r="D1240" s="3" t="n">
        <v>15.0251</v>
      </c>
      <c r="E1240" s="3" t="n">
        <v>1.3134</v>
      </c>
      <c r="G1240" s="3" t="n">
        <v>0.2843</v>
      </c>
    </row>
    <row r="1241" customFormat="false" ht="13.8" hidden="false" customHeight="false" outlineLevel="0" collapsed="false">
      <c r="A1241" s="2" t="n">
        <v>4404</v>
      </c>
      <c r="B1241" s="4" t="str">
        <f aca="false">VLOOKUP(A1241,'plant_ids midco'!A:C,3,FALSE())</f>
        <v>Ta08147</v>
      </c>
      <c r="C1241" s="3" t="str">
        <f aca="false">VLOOKUP(B1241,seedlots!A:D,4,FALSE())</f>
        <v>Oa095AA087488_seed_lot</v>
      </c>
      <c r="D1241" s="3" t="n">
        <v>0.8207</v>
      </c>
      <c r="E1241" s="3" t="n">
        <v>0</v>
      </c>
    </row>
    <row r="1242" customFormat="false" ht="13.8" hidden="false" customHeight="false" outlineLevel="0" collapsed="false">
      <c r="A1242" s="2" t="n">
        <v>3953</v>
      </c>
      <c r="B1242" s="4" t="str">
        <f aca="false">VLOOKUP(A1242,'plant_ids midco'!A:C,3,FALSE())</f>
        <v>Ta08148</v>
      </c>
      <c r="C1242" s="3" t="str">
        <f aca="false">VLOOKUP(B1242,seedlots!A:D,4,FALSE())</f>
        <v>Oa095AA087488_seed_lot</v>
      </c>
      <c r="D1242" s="3" t="n">
        <v>6.0326</v>
      </c>
      <c r="E1242" s="3" t="n">
        <v>1.4086</v>
      </c>
      <c r="G1242" s="3" t="n">
        <v>0.2748</v>
      </c>
    </row>
    <row r="1243" customFormat="false" ht="13.8" hidden="false" customHeight="false" outlineLevel="0" collapsed="false">
      <c r="A1243" s="2" t="n">
        <v>3932</v>
      </c>
      <c r="B1243" s="4" t="str">
        <f aca="false">VLOOKUP(A1243,'plant_ids midco'!A:C,3,FALSE())</f>
        <v>Ta08150</v>
      </c>
      <c r="C1243" s="3" t="str">
        <f aca="false">VLOOKUP(B1243,seedlots!A:D,4,FALSE())</f>
        <v>Oa095AA087488_seed_lot</v>
      </c>
      <c r="D1243" s="3" t="n">
        <v>6.517</v>
      </c>
      <c r="E1243" s="3" t="n">
        <v>0.8678</v>
      </c>
      <c r="G1243" s="3" t="n">
        <v>0.3584</v>
      </c>
    </row>
    <row r="1244" customFormat="false" ht="13.8" hidden="false" customHeight="false" outlineLevel="0" collapsed="false">
      <c r="A1244" s="2" t="n">
        <v>3937</v>
      </c>
      <c r="B1244" s="4" t="str">
        <f aca="false">VLOOKUP(A1244,'plant_ids midco'!A:C,3,FALSE())</f>
        <v>Ta08151</v>
      </c>
      <c r="C1244" s="3" t="str">
        <f aca="false">VLOOKUP(B1244,seedlots!A:D,4,FALSE())</f>
        <v>Oa095AA087488_seed_lot</v>
      </c>
      <c r="D1244" s="3" t="n">
        <v>12.005</v>
      </c>
      <c r="E1244" s="3" t="n">
        <v>0.9001</v>
      </c>
      <c r="G1244" s="3" t="n">
        <v>0.3195</v>
      </c>
    </row>
    <row r="1245" customFormat="false" ht="13.8" hidden="false" customHeight="false" outlineLevel="0" collapsed="false">
      <c r="A1245" s="2" t="n">
        <v>4115</v>
      </c>
      <c r="B1245" s="4" t="str">
        <f aca="false">VLOOKUP(A1245,'plant_ids midco'!A:C,3,FALSE())</f>
        <v>Ta08154</v>
      </c>
      <c r="C1245" s="3" t="str">
        <f aca="false">VLOOKUP(B1245,seedlots!A:D,4,FALSE())</f>
        <v>Oa096AA087503_seed_lot</v>
      </c>
      <c r="D1245" s="3" t="n">
        <v>8.5529</v>
      </c>
      <c r="E1245" s="3" t="n">
        <v>0.5226</v>
      </c>
      <c r="G1245" s="3" t="n">
        <v>0.2694</v>
      </c>
    </row>
    <row r="1246" customFormat="false" ht="13.8" hidden="false" customHeight="false" outlineLevel="0" collapsed="false">
      <c r="A1246" s="2" t="n">
        <v>3449</v>
      </c>
      <c r="B1246" s="4" t="str">
        <f aca="false">VLOOKUP(A1246,'plant_ids midco'!A:C,3,FALSE())</f>
        <v>Ta08155</v>
      </c>
      <c r="C1246" s="3" t="str">
        <f aca="false">VLOOKUP(B1246,seedlots!A:D,4,FALSE())</f>
        <v>Oa096AA087503_seed_lot</v>
      </c>
      <c r="D1246" s="3" t="n">
        <v>0.6118</v>
      </c>
      <c r="E1246" s="3" t="n">
        <v>2.3149</v>
      </c>
      <c r="G1246" s="3" t="n">
        <v>0.4439</v>
      </c>
    </row>
    <row r="1247" customFormat="false" ht="13.8" hidden="false" customHeight="false" outlineLevel="0" collapsed="false">
      <c r="A1247" s="2" t="n">
        <v>4120</v>
      </c>
      <c r="B1247" s="4" t="str">
        <f aca="false">VLOOKUP(A1247,'plant_ids midco'!A:C,3,FALSE())</f>
        <v>Ta08156</v>
      </c>
      <c r="C1247" s="3" t="str">
        <f aca="false">VLOOKUP(B1247,seedlots!A:D,4,FALSE())</f>
        <v>Oa096AA087503_seed_lot</v>
      </c>
      <c r="D1247" s="3" t="n">
        <v>0.0109</v>
      </c>
      <c r="E1247" s="3" t="n">
        <v>0.5686</v>
      </c>
      <c r="F1247" s="3" t="n">
        <v>3</v>
      </c>
      <c r="G1247" s="3" t="n">
        <v>0.1758</v>
      </c>
    </row>
    <row r="1248" customFormat="false" ht="13.8" hidden="false" customHeight="false" outlineLevel="0" collapsed="false">
      <c r="A1248" s="2" t="n">
        <v>4122</v>
      </c>
      <c r="B1248" s="4" t="str">
        <f aca="false">VLOOKUP(A1248,'plant_ids midco'!A:C,3,FALSE())</f>
        <v>Ta08157</v>
      </c>
      <c r="C1248" s="3" t="str">
        <f aca="false">VLOOKUP(B1248,seedlots!A:D,4,FALSE())</f>
        <v>Oa096AA087503_seed_lot</v>
      </c>
      <c r="D1248" s="3" t="n">
        <v>0.0593</v>
      </c>
      <c r="E1248" s="3" t="n">
        <v>1.2048</v>
      </c>
      <c r="G1248" s="3" t="n">
        <v>0.2409</v>
      </c>
    </row>
    <row r="1249" customFormat="false" ht="13.8" hidden="false" customHeight="false" outlineLevel="0" collapsed="false">
      <c r="A1249" s="2" t="n">
        <v>4123</v>
      </c>
      <c r="B1249" s="4" t="str">
        <f aca="false">VLOOKUP(A1249,'plant_ids midco'!A:C,3,FALSE())</f>
        <v>Ta08158</v>
      </c>
      <c r="C1249" s="3" t="str">
        <f aca="false">VLOOKUP(B1249,seedlots!A:D,4,FALSE())</f>
        <v>Oa096AA087503_seed_lot</v>
      </c>
      <c r="D1249" s="3" t="n">
        <v>0.0027</v>
      </c>
      <c r="E1249" s="3" t="s">
        <v>8</v>
      </c>
      <c r="F1249" s="3" t="s">
        <v>8</v>
      </c>
    </row>
    <row r="1250" customFormat="false" ht="13.8" hidden="false" customHeight="false" outlineLevel="0" collapsed="false">
      <c r="A1250" s="2" t="n">
        <v>4126</v>
      </c>
      <c r="B1250" s="4" t="str">
        <f aca="false">VLOOKUP(A1250,'plant_ids midco'!A:C,3,FALSE())</f>
        <v>Ta08159</v>
      </c>
      <c r="C1250" s="3" t="str">
        <f aca="false">VLOOKUP(B1250,seedlots!A:D,4,FALSE())</f>
        <v>Oa096AA087503_seed_lot</v>
      </c>
      <c r="D1250" s="3" t="n">
        <v>0.9613</v>
      </c>
      <c r="E1250" s="3" t="n">
        <v>0.6812</v>
      </c>
      <c r="G1250" s="3" t="n">
        <v>0.1794</v>
      </c>
    </row>
    <row r="1251" customFormat="false" ht="13.8" hidden="false" customHeight="false" outlineLevel="0" collapsed="false">
      <c r="A1251" s="2" t="n">
        <v>4309</v>
      </c>
      <c r="B1251" s="4" t="str">
        <f aca="false">VLOOKUP(A1251,'plant_ids midco'!A:C,3,FALSE())</f>
        <v>Ta08160</v>
      </c>
      <c r="C1251" s="3" t="str">
        <f aca="false">VLOOKUP(B1251,seedlots!A:D,4,FALSE())</f>
        <v>Oa096AA087503_seed_lot</v>
      </c>
      <c r="D1251" s="3" t="n">
        <v>0.1223</v>
      </c>
      <c r="E1251" s="3" t="n">
        <v>0.0369</v>
      </c>
    </row>
    <row r="1252" customFormat="false" ht="13.8" hidden="false" customHeight="false" outlineLevel="0" collapsed="false">
      <c r="A1252" s="2" t="n">
        <v>4121</v>
      </c>
      <c r="B1252" s="4" t="str">
        <f aca="false">VLOOKUP(A1252,'plant_ids midco'!A:C,3,FALSE())</f>
        <v>Ta08161</v>
      </c>
      <c r="C1252" s="3" t="str">
        <f aca="false">VLOOKUP(B1252,seedlots!A:D,4,FALSE())</f>
        <v>Oa096AA087503_seed_lot</v>
      </c>
      <c r="D1252" s="3" t="n">
        <v>9.0193</v>
      </c>
      <c r="E1252" s="3" t="n">
        <v>1.2861</v>
      </c>
      <c r="G1252" s="3" t="n">
        <v>0.2602</v>
      </c>
    </row>
    <row r="1253" customFormat="false" ht="13.8" hidden="false" customHeight="false" outlineLevel="0" collapsed="false">
      <c r="A1253" s="2" t="n">
        <v>4301</v>
      </c>
      <c r="B1253" s="4" t="str">
        <f aca="false">VLOOKUP(A1253,'plant_ids midco'!A:C,3,FALSE())</f>
        <v>Ta08162</v>
      </c>
      <c r="C1253" s="3" t="str">
        <f aca="false">VLOOKUP(B1253,seedlots!A:D,4,FALSE())</f>
        <v>Oa096AA087503_seed_lot</v>
      </c>
      <c r="D1253" s="3" t="n">
        <v>1.6643</v>
      </c>
      <c r="E1253" s="3" t="n">
        <v>1.3355</v>
      </c>
      <c r="G1253" s="3" t="n">
        <v>0.3332</v>
      </c>
    </row>
    <row r="1254" customFormat="false" ht="13.8" hidden="false" customHeight="false" outlineLevel="0" collapsed="false">
      <c r="A1254" s="2" t="n">
        <v>4210</v>
      </c>
      <c r="B1254" s="4" t="str">
        <f aca="false">VLOOKUP(A1254,'plant_ids midco'!A:C,3,FALSE())</f>
        <v>Ta08163</v>
      </c>
      <c r="C1254" s="3" t="str">
        <f aca="false">VLOOKUP(B1254,seedlots!A:D,4,FALSE())</f>
        <v>Oa096AA087503_seed_lot</v>
      </c>
      <c r="D1254" s="3" t="n">
        <v>3.9204</v>
      </c>
      <c r="E1254" s="3" t="n">
        <v>1.4899</v>
      </c>
      <c r="G1254" s="3" t="n">
        <v>0.2939</v>
      </c>
    </row>
    <row r="1255" customFormat="false" ht="13.8" hidden="false" customHeight="false" outlineLevel="0" collapsed="false">
      <c r="A1255" s="2" t="n">
        <v>4211</v>
      </c>
      <c r="B1255" s="4" t="str">
        <f aca="false">VLOOKUP(A1255,'plant_ids midco'!A:C,3,FALSE())</f>
        <v>Ta08164</v>
      </c>
      <c r="C1255" s="3" t="str">
        <f aca="false">VLOOKUP(B1255,seedlots!A:D,4,FALSE())</f>
        <v>Oa096AA087503_seed_lot</v>
      </c>
      <c r="D1255" s="3" t="n">
        <v>0.6027</v>
      </c>
      <c r="E1255" s="3" t="n">
        <v>0.8337</v>
      </c>
      <c r="G1255" s="3" t="n">
        <v>0.3248</v>
      </c>
    </row>
    <row r="1256" customFormat="false" ht="13.8" hidden="false" customHeight="false" outlineLevel="0" collapsed="false">
      <c r="A1256" s="2" t="n">
        <v>4292</v>
      </c>
      <c r="B1256" s="4" t="str">
        <f aca="false">VLOOKUP(A1256,'plant_ids midco'!A:C,3,FALSE())</f>
        <v>Ta08165</v>
      </c>
      <c r="C1256" s="3" t="str">
        <f aca="false">VLOOKUP(B1256,seedlots!A:D,4,FALSE())</f>
        <v>Oa096AA087503_seed_lot</v>
      </c>
      <c r="D1256" s="3" t="n">
        <v>0.0039</v>
      </c>
      <c r="E1256" s="3" t="n">
        <v>0</v>
      </c>
    </row>
    <row r="1257" customFormat="false" ht="13.8" hidden="false" customHeight="false" outlineLevel="0" collapsed="false">
      <c r="A1257" s="2" t="n">
        <v>4215</v>
      </c>
      <c r="B1257" s="4" t="str">
        <f aca="false">VLOOKUP(A1257,'plant_ids midco'!A:C,3,FALSE())</f>
        <v>Ta08166</v>
      </c>
      <c r="C1257" s="3" t="str">
        <f aca="false">VLOOKUP(B1257,seedlots!A:D,4,FALSE())</f>
        <v>Oa096AA087503_seed_lot</v>
      </c>
      <c r="D1257" s="3" t="n">
        <v>0.0625</v>
      </c>
      <c r="E1257" s="3" t="n">
        <v>0.3346</v>
      </c>
      <c r="F1257" s="3" t="n">
        <v>4</v>
      </c>
      <c r="G1257" s="3" t="n">
        <v>0.1872</v>
      </c>
    </row>
    <row r="1258" customFormat="false" ht="13.8" hidden="false" customHeight="false" outlineLevel="0" collapsed="false">
      <c r="A1258" s="2" t="n">
        <v>4216</v>
      </c>
      <c r="B1258" s="4" t="str">
        <f aca="false">VLOOKUP(A1258,'plant_ids midco'!A:C,3,FALSE())</f>
        <v>Ta08167</v>
      </c>
      <c r="C1258" s="3" t="str">
        <f aca="false">VLOOKUP(B1258,seedlots!A:D,4,FALSE())</f>
        <v>Oa096AA087519_seed_lot</v>
      </c>
      <c r="D1258" s="3" t="n">
        <v>10.3073</v>
      </c>
      <c r="E1258" s="3" t="n">
        <v>1.2451</v>
      </c>
      <c r="G1258" s="3" t="n">
        <v>0.3515</v>
      </c>
    </row>
    <row r="1259" customFormat="false" ht="13.8" hidden="false" customHeight="false" outlineLevel="0" collapsed="false">
      <c r="A1259" s="2" t="n">
        <v>4217</v>
      </c>
      <c r="B1259" s="4" t="str">
        <f aca="false">VLOOKUP(A1259,'plant_ids midco'!A:C,3,FALSE())</f>
        <v>Ta08168</v>
      </c>
      <c r="C1259" s="3" t="str">
        <f aca="false">VLOOKUP(B1259,seedlots!A:D,4,FALSE())</f>
        <v>Oa096AA087519_seed_lot</v>
      </c>
      <c r="D1259" s="3" t="n">
        <v>0.0141</v>
      </c>
      <c r="E1259" s="3" t="n">
        <v>0</v>
      </c>
    </row>
    <row r="1260" customFormat="false" ht="13.8" hidden="false" customHeight="false" outlineLevel="0" collapsed="false">
      <c r="A1260" s="2" t="n">
        <v>4222</v>
      </c>
      <c r="B1260" s="4" t="str">
        <f aca="false">VLOOKUP(A1260,'plant_ids midco'!A:C,3,FALSE())</f>
        <v>Ta08169</v>
      </c>
      <c r="C1260" s="3" t="str">
        <f aca="false">VLOOKUP(B1260,seedlots!A:D,4,FALSE())</f>
        <v>Oa096AA087519_seed_lot</v>
      </c>
      <c r="D1260" s="3" t="n">
        <v>0.1486</v>
      </c>
      <c r="E1260" s="3" t="n">
        <v>0.9327</v>
      </c>
      <c r="G1260" s="3" t="n">
        <v>0.2511</v>
      </c>
    </row>
    <row r="1261" customFormat="false" ht="13.8" hidden="false" customHeight="false" outlineLevel="0" collapsed="false">
      <c r="A1261" s="2" t="n">
        <v>4213</v>
      </c>
      <c r="B1261" s="4" t="str">
        <f aca="false">VLOOKUP(A1261,'plant_ids midco'!A:C,3,FALSE())</f>
        <v>Ta08170</v>
      </c>
      <c r="C1261" s="3" t="str">
        <f aca="false">VLOOKUP(B1261,seedlots!A:D,4,FALSE())</f>
        <v>Oa096AA087519_seed_lot</v>
      </c>
      <c r="D1261" s="3" t="n">
        <v>2.2574</v>
      </c>
      <c r="E1261" s="3" t="n">
        <v>0.9254</v>
      </c>
      <c r="G1261" s="3" t="n">
        <v>0.322</v>
      </c>
    </row>
    <row r="1262" customFormat="false" ht="13.8" hidden="false" customHeight="false" outlineLevel="0" collapsed="false">
      <c r="A1262" s="2" t="n">
        <v>4131</v>
      </c>
      <c r="B1262" s="4" t="str">
        <f aca="false">VLOOKUP(A1262,'plant_ids midco'!A:C,3,FALSE())</f>
        <v>Ta08171</v>
      </c>
      <c r="C1262" s="3" t="str">
        <f aca="false">VLOOKUP(B1262,seedlots!A:D,4,FALSE())</f>
        <v>Oa096AA087519_seed_lot</v>
      </c>
      <c r="D1262" s="3" t="n">
        <v>0.1513</v>
      </c>
      <c r="E1262" s="3" t="n">
        <v>0.5219</v>
      </c>
      <c r="G1262" s="3" t="n">
        <v>0.2205</v>
      </c>
    </row>
    <row r="1263" customFormat="false" ht="13.8" hidden="false" customHeight="false" outlineLevel="0" collapsed="false">
      <c r="A1263" s="2" t="n">
        <v>4212</v>
      </c>
      <c r="B1263" s="4" t="str">
        <f aca="false">VLOOKUP(A1263,'plant_ids midco'!A:C,3,FALSE())</f>
        <v>Ta08172</v>
      </c>
      <c r="C1263" s="3" t="str">
        <f aca="false">VLOOKUP(B1263,seedlots!A:D,4,FALSE())</f>
        <v>Oa096AA087519_seed_lot</v>
      </c>
      <c r="D1263" s="3" t="n">
        <v>0.012</v>
      </c>
      <c r="E1263" s="3" t="n">
        <v>0.4709</v>
      </c>
      <c r="G1263" s="3" t="n">
        <v>0.3115</v>
      </c>
    </row>
    <row r="1264" customFormat="false" ht="13.8" hidden="false" customHeight="false" outlineLevel="0" collapsed="false">
      <c r="A1264" s="2" t="n">
        <v>4209</v>
      </c>
      <c r="B1264" s="4" t="str">
        <f aca="false">VLOOKUP(A1264,'plant_ids midco'!A:C,3,FALSE())</f>
        <v>Ta08173</v>
      </c>
      <c r="C1264" s="3" t="str">
        <f aca="false">VLOOKUP(B1264,seedlots!A:D,4,FALSE())</f>
        <v>Oa096AA087519_seed_lot</v>
      </c>
      <c r="D1264" s="3" t="n">
        <v>0.003</v>
      </c>
      <c r="E1264" s="3" t="n">
        <v>0.0495</v>
      </c>
    </row>
    <row r="1265" customFormat="false" ht="13.8" hidden="false" customHeight="false" outlineLevel="0" collapsed="false">
      <c r="A1265" s="2" t="n">
        <v>4371</v>
      </c>
      <c r="B1265" s="4" t="str">
        <f aca="false">VLOOKUP(A1265,'plant_ids midco'!A:C,3,FALSE())</f>
        <v>Ta08174</v>
      </c>
      <c r="C1265" s="3" t="str">
        <f aca="false">VLOOKUP(B1265,seedlots!A:D,4,FALSE())</f>
        <v>Oa096AA087519_seed_lot</v>
      </c>
      <c r="D1265" s="3" t="n">
        <v>2.162</v>
      </c>
      <c r="E1265" s="3" t="n">
        <v>0</v>
      </c>
    </row>
    <row r="1266" customFormat="false" ht="13.8" hidden="false" customHeight="false" outlineLevel="0" collapsed="false">
      <c r="A1266" s="2" t="n">
        <v>4130</v>
      </c>
      <c r="B1266" s="4" t="str">
        <f aca="false">VLOOKUP(A1266,'plant_ids midco'!A:C,3,FALSE())</f>
        <v>Ta08175</v>
      </c>
      <c r="C1266" s="3" t="str">
        <f aca="false">VLOOKUP(B1266,seedlots!A:D,4,FALSE())</f>
        <v>Oa096AA087519_seed_lot</v>
      </c>
      <c r="D1266" s="3" t="n">
        <v>0.0012</v>
      </c>
      <c r="E1266" s="3" t="n">
        <v>0</v>
      </c>
      <c r="F1266" s="3" t="n">
        <v>0</v>
      </c>
    </row>
    <row r="1267" customFormat="false" ht="13.8" hidden="false" customHeight="false" outlineLevel="0" collapsed="false">
      <c r="A1267" s="2" t="n">
        <v>4225</v>
      </c>
      <c r="B1267" s="4" t="str">
        <f aca="false">VLOOKUP(A1267,'plant_ids midco'!A:C,3,FALSE())</f>
        <v>Ta08176</v>
      </c>
      <c r="C1267" s="3" t="str">
        <f aca="false">VLOOKUP(B1267,seedlots!A:D,4,FALSE())</f>
        <v>Oa096AA087519_seed_lot</v>
      </c>
      <c r="D1267" s="3" t="n">
        <v>0.1406</v>
      </c>
      <c r="E1267" s="3" t="n">
        <v>0.8965</v>
      </c>
      <c r="G1267" s="3" t="n">
        <v>0.2717</v>
      </c>
    </row>
    <row r="1268" customFormat="false" ht="13.8" hidden="false" customHeight="false" outlineLevel="0" collapsed="false">
      <c r="A1268" s="2" t="n">
        <v>4129</v>
      </c>
      <c r="B1268" s="4" t="str">
        <f aca="false">VLOOKUP(A1268,'plant_ids midco'!A:C,3,FALSE())</f>
        <v>Ta08177</v>
      </c>
      <c r="C1268" s="3" t="str">
        <f aca="false">VLOOKUP(B1268,seedlots!A:D,4,FALSE())</f>
        <v>Oa096AA087519_seed_lot</v>
      </c>
      <c r="D1268" s="3" t="n">
        <v>0.1229</v>
      </c>
      <c r="E1268" s="3" t="n">
        <v>0.6563</v>
      </c>
      <c r="G1268" s="3" t="n">
        <v>0.2841</v>
      </c>
    </row>
    <row r="1269" customFormat="false" ht="13.8" hidden="false" customHeight="false" outlineLevel="0" collapsed="false">
      <c r="A1269" s="2" t="n">
        <v>4221</v>
      </c>
      <c r="B1269" s="4" t="str">
        <f aca="false">VLOOKUP(A1269,'plant_ids midco'!A:C,3,FALSE())</f>
        <v>Ta08178</v>
      </c>
      <c r="C1269" s="3" t="str">
        <f aca="false">VLOOKUP(B1269,seedlots!A:D,4,FALSE())</f>
        <v>Oa096AA087519_seed_lot</v>
      </c>
      <c r="D1269" s="3" t="n">
        <v>0.0034</v>
      </c>
      <c r="E1269" s="3" t="n">
        <v>0</v>
      </c>
    </row>
    <row r="1270" customFormat="false" ht="13.8" hidden="false" customHeight="false" outlineLevel="0" collapsed="false">
      <c r="A1270" s="2" t="n">
        <v>4125</v>
      </c>
      <c r="B1270" s="4" t="str">
        <f aca="false">VLOOKUP(A1270,'plant_ids midco'!A:C,3,FALSE())</f>
        <v>Ta08179</v>
      </c>
      <c r="C1270" s="3" t="str">
        <f aca="false">VLOOKUP(B1270,seedlots!A:D,4,FALSE())</f>
        <v>Oa096AA087519_seed_lot</v>
      </c>
      <c r="D1270" s="3" t="n">
        <v>2.5462</v>
      </c>
      <c r="E1270" s="3" t="n">
        <v>0.7803</v>
      </c>
      <c r="G1270" s="3" t="n">
        <v>0.2959</v>
      </c>
    </row>
    <row r="1271" customFormat="false" ht="13.8" hidden="false" customHeight="false" outlineLevel="0" collapsed="false">
      <c r="A1271" s="2" t="n">
        <v>4214</v>
      </c>
      <c r="B1271" s="4" t="str">
        <f aca="false">VLOOKUP(A1271,'plant_ids midco'!A:C,3,FALSE())</f>
        <v>Ta08180</v>
      </c>
      <c r="C1271" s="3" t="str">
        <f aca="false">VLOOKUP(B1271,seedlots!A:D,4,FALSE())</f>
        <v>Oa096AA087519_seed_lot</v>
      </c>
      <c r="D1271" s="3" t="n">
        <v>0.0372</v>
      </c>
      <c r="E1271" s="3" t="n">
        <v>1.0664</v>
      </c>
      <c r="G1271" s="3" t="n">
        <v>0.3187</v>
      </c>
    </row>
    <row r="1272" customFormat="false" ht="13.8" hidden="false" customHeight="false" outlineLevel="0" collapsed="false">
      <c r="A1272" s="2" t="n">
        <v>4297</v>
      </c>
      <c r="B1272" s="4" t="str">
        <f aca="false">VLOOKUP(A1272,'plant_ids midco'!A:C,3,FALSE())</f>
        <v>Ta08190</v>
      </c>
      <c r="C1272" s="3" t="str">
        <f aca="false">VLOOKUP(B1272,seedlots!A:D,4,FALSE())</f>
        <v>Oa097AA087542_seed_lot</v>
      </c>
      <c r="D1272" s="3" t="n">
        <v>1.0372</v>
      </c>
      <c r="E1272" s="3" t="n">
        <v>1.1319</v>
      </c>
      <c r="G1272" s="3" t="n">
        <v>0.2247</v>
      </c>
    </row>
    <row r="1273" customFormat="false" ht="13.8" hidden="false" customHeight="false" outlineLevel="0" collapsed="false">
      <c r="A1273" s="2" t="n">
        <v>4218</v>
      </c>
      <c r="B1273" s="4" t="str">
        <f aca="false">VLOOKUP(A1273,'plant_ids midco'!A:C,3,FALSE())</f>
        <v>Ta08191</v>
      </c>
      <c r="C1273" s="3" t="str">
        <f aca="false">VLOOKUP(B1273,seedlots!A:D,4,FALSE())</f>
        <v>Oa097AA087542_seed_lot</v>
      </c>
      <c r="D1273" s="3" t="n">
        <v>0.0414</v>
      </c>
      <c r="E1273" s="3" t="n">
        <v>1.3541</v>
      </c>
      <c r="G1273" s="3" t="n">
        <v>0.294</v>
      </c>
    </row>
    <row r="1274" customFormat="false" ht="13.8" hidden="false" customHeight="false" outlineLevel="0" collapsed="false">
      <c r="A1274" s="2" t="n">
        <v>4481</v>
      </c>
      <c r="B1274" s="4" t="str">
        <f aca="false">VLOOKUP(A1274,'plant_ids midco'!A:C,3,FALSE())</f>
        <v>Ta08192</v>
      </c>
      <c r="C1274" s="3" t="str">
        <f aca="false">VLOOKUP(B1274,seedlots!A:D,4,FALSE())</f>
        <v>Oa097AA087542_seed_lot</v>
      </c>
      <c r="D1274" s="3" t="n">
        <v>16.3485</v>
      </c>
      <c r="E1274" s="3" t="n">
        <v>0</v>
      </c>
    </row>
    <row r="1275" customFormat="false" ht="13.8" hidden="false" customHeight="false" outlineLevel="0" collapsed="false">
      <c r="A1275" s="2" t="n">
        <v>4224</v>
      </c>
      <c r="B1275" s="4" t="str">
        <f aca="false">VLOOKUP(A1275,'plant_ids midco'!A:C,3,FALSE())</f>
        <v>Ta08193</v>
      </c>
      <c r="C1275" s="3" t="str">
        <f aca="false">VLOOKUP(B1275,seedlots!A:D,4,FALSE())</f>
        <v>Oa097AA087542_seed_lot</v>
      </c>
      <c r="D1275" s="3" t="n">
        <v>0.0184</v>
      </c>
      <c r="E1275" s="3" t="n">
        <v>0.9511</v>
      </c>
    </row>
    <row r="1276" customFormat="false" ht="13.8" hidden="false" customHeight="false" outlineLevel="0" collapsed="false">
      <c r="A1276" s="2" t="n">
        <v>4219</v>
      </c>
      <c r="B1276" s="4" t="str">
        <f aca="false">VLOOKUP(A1276,'plant_ids midco'!A:C,3,FALSE())</f>
        <v>Ta08194</v>
      </c>
      <c r="C1276" s="3" t="str">
        <f aca="false">VLOOKUP(B1276,seedlots!A:D,4,FALSE())</f>
        <v>Oa097AA087542_seed_lot</v>
      </c>
      <c r="D1276" s="3" t="n">
        <v>0.9699</v>
      </c>
      <c r="E1276" s="3" t="n">
        <v>1.1205</v>
      </c>
      <c r="G1276" s="3" t="n">
        <v>0.3427</v>
      </c>
    </row>
    <row r="1277" customFormat="false" ht="13.8" hidden="false" customHeight="false" outlineLevel="0" collapsed="false">
      <c r="A1277" s="2" t="n">
        <v>3327</v>
      </c>
      <c r="B1277" s="4" t="str">
        <f aca="false">VLOOKUP(A1277,'plant_ids midco'!A:C,3,FALSE())</f>
        <v>Ta08294</v>
      </c>
      <c r="C1277" s="3" t="e">
        <f aca="false">VLOOKUP(B1277,seedlots!A:D,4,FALSE())</f>
        <v>#N/A</v>
      </c>
      <c r="D1277" s="3" t="n">
        <v>0.3323</v>
      </c>
      <c r="E1277" s="3" t="n">
        <v>2.4848</v>
      </c>
      <c r="G1277" s="3" t="n">
        <v>0.139</v>
      </c>
    </row>
    <row r="1278" customFormat="false" ht="13.8" hidden="false" customHeight="false" outlineLevel="0" collapsed="false">
      <c r="A1278" s="2" t="n">
        <v>3292</v>
      </c>
      <c r="B1278" s="4" t="str">
        <f aca="false">VLOOKUP(A1278,'plant_ids midco'!A:C,3,FALSE())</f>
        <v>Ta08299</v>
      </c>
      <c r="C1278" s="3" t="e">
        <f aca="false">VLOOKUP(B1278,seedlots!A:D,4,FALSE())</f>
        <v>#N/A</v>
      </c>
      <c r="D1278" s="3" t="n">
        <v>0.1254</v>
      </c>
      <c r="E1278" s="3" t="n">
        <v>0.064</v>
      </c>
    </row>
    <row r="1279" customFormat="false" ht="13.8" hidden="false" customHeight="false" outlineLevel="0" collapsed="false">
      <c r="A1279" s="2" t="n">
        <v>3357</v>
      </c>
      <c r="B1279" s="4" t="str">
        <f aca="false">VLOOKUP(A1279,'plant_ids midco'!A:C,3,FALSE())</f>
        <v>Ta08303</v>
      </c>
      <c r="C1279" s="3" t="e">
        <f aca="false">VLOOKUP(B1279,seedlots!A:D,4,FALSE())</f>
        <v>#N/A</v>
      </c>
      <c r="D1279" s="3" t="n">
        <v>0.1255</v>
      </c>
      <c r="E1279" s="3" t="n">
        <v>0.1924</v>
      </c>
    </row>
    <row r="1280" customFormat="false" ht="13.8" hidden="false" customHeight="false" outlineLevel="0" collapsed="false">
      <c r="A1280" s="2" t="n">
        <v>3447</v>
      </c>
      <c r="B1280" s="4" t="str">
        <f aca="false">VLOOKUP(A1280,'plant_ids midco'!A:C,3,FALSE())</f>
        <v>Ta08305</v>
      </c>
      <c r="C1280" s="3" t="e">
        <f aca="false">VLOOKUP(B1280,seedlots!A:D,4,FALSE())</f>
        <v>#N/A</v>
      </c>
      <c r="D1280" s="3" t="n">
        <v>3.7752</v>
      </c>
      <c r="E1280" s="3" t="n">
        <v>0.2846</v>
      </c>
      <c r="G1280" s="3" t="n">
        <v>0.2283</v>
      </c>
    </row>
    <row r="1281" customFormat="false" ht="13.8" hidden="false" customHeight="false" outlineLevel="0" collapsed="false">
      <c r="A1281" s="2" t="n">
        <v>3356</v>
      </c>
      <c r="B1281" s="4" t="str">
        <f aca="false">VLOOKUP(A1281,'plant_ids midco'!A:C,3,FALSE())</f>
        <v>Ta08306</v>
      </c>
      <c r="C1281" s="3" t="e">
        <f aca="false">VLOOKUP(B1281,seedlots!A:D,4,FALSE())</f>
        <v>#N/A</v>
      </c>
      <c r="D1281" s="3" t="n">
        <v>0.4034</v>
      </c>
      <c r="E1281" s="3" t="n">
        <v>0.1101</v>
      </c>
    </row>
    <row r="1282" customFormat="false" ht="13.8" hidden="false" customHeight="false" outlineLevel="0" collapsed="false">
      <c r="A1282" s="2" t="n">
        <v>2390</v>
      </c>
      <c r="B1282" s="4" t="e">
        <f aca="false">VLOOKUP(A1282,'seedlots device 2'!D:E,2,FALSE())</f>
        <v>#N/A</v>
      </c>
      <c r="C1282" s="4" t="e">
        <f aca="false">VLOOKUP(B1282,seedlots!A:D,4,FALSE())</f>
        <v>#N/A</v>
      </c>
      <c r="D1282" s="3" t="n">
        <v>0.129</v>
      </c>
      <c r="E1282" s="3" t="n">
        <v>0.1596</v>
      </c>
    </row>
    <row r="1283" customFormat="false" ht="13.8" hidden="false" customHeight="false" outlineLevel="0" collapsed="false">
      <c r="A1283" s="2" t="n">
        <v>2395</v>
      </c>
      <c r="B1283" s="4" t="e">
        <f aca="false">VLOOKUP(A1283,'seedlots device 2'!D:E,2,FALSE())</f>
        <v>#N/A</v>
      </c>
      <c r="C1283" s="4" t="e">
        <f aca="false">VLOOKUP(B1283,seedlots!A:D,4,FALSE())</f>
        <v>#N/A</v>
      </c>
      <c r="D1283" s="3" t="n">
        <v>0.0096</v>
      </c>
      <c r="E1283" s="3" t="n">
        <v>0.0956</v>
      </c>
      <c r="F1283" s="3" t="n">
        <v>2</v>
      </c>
    </row>
    <row r="1284" customFormat="false" ht="13.8" hidden="false" customHeight="false" outlineLevel="0" collapsed="false">
      <c r="A1284" s="2" t="n">
        <v>2411</v>
      </c>
      <c r="B1284" s="4" t="e">
        <f aca="false">VLOOKUP(A1284,'seedlots device 2'!D:E,2,FALSE())</f>
        <v>#N/A</v>
      </c>
      <c r="C1284" s="4" t="e">
        <f aca="false">VLOOKUP(B1284,seedlots!A:D,4,FALSE())</f>
        <v>#N/A</v>
      </c>
      <c r="D1284" s="3" t="n">
        <v>0.2365</v>
      </c>
      <c r="E1284" s="3" t="n">
        <v>0.0939</v>
      </c>
    </row>
    <row r="1285" customFormat="false" ht="13.8" hidden="false" customHeight="false" outlineLevel="0" collapsed="false">
      <c r="A1285" s="2" t="n">
        <v>2426</v>
      </c>
      <c r="B1285" s="4" t="e">
        <f aca="false">VLOOKUP(A1285,'seedlots device 2'!D:E,2,FALSE())</f>
        <v>#N/A</v>
      </c>
      <c r="C1285" s="4" t="e">
        <f aca="false">VLOOKUP(B1285,seedlots!A:D,4,FALSE())</f>
        <v>#N/A</v>
      </c>
      <c r="D1285" s="3" t="n">
        <v>0.58</v>
      </c>
      <c r="E1285" s="3" t="n">
        <v>0.2092</v>
      </c>
    </row>
    <row r="1286" customFormat="false" ht="13.8" hidden="false" customHeight="false" outlineLevel="0" collapsed="false">
      <c r="A1286" s="2" t="n">
        <v>2461</v>
      </c>
      <c r="B1286" s="4" t="e">
        <f aca="false">VLOOKUP(A1286,'seedlots device 2'!D:E,2,FALSE())</f>
        <v>#N/A</v>
      </c>
      <c r="C1286" s="4" t="e">
        <f aca="false">VLOOKUP(B1286,seedlots!A:D,4,FALSE())</f>
        <v>#N/A</v>
      </c>
      <c r="D1286" s="3" t="n">
        <v>2.3818</v>
      </c>
      <c r="E1286" s="3" t="n">
        <v>0.0846</v>
      </c>
    </row>
    <row r="1287" customFormat="false" ht="13.8" hidden="false" customHeight="false" outlineLevel="0" collapsed="false">
      <c r="A1287" s="2" t="n">
        <v>2479</v>
      </c>
      <c r="B1287" s="4" t="e">
        <f aca="false">VLOOKUP(A1287,'seedlots device 2'!D:E,2,FALSE())</f>
        <v>#N/A</v>
      </c>
      <c r="C1287" s="4" t="e">
        <f aca="false">VLOOKUP(B1287,seedlots!A:D,4,FALSE())</f>
        <v>#N/A</v>
      </c>
      <c r="D1287" s="3" t="n">
        <v>1.9227</v>
      </c>
      <c r="E1287" s="3" t="n">
        <v>0.1555</v>
      </c>
    </row>
    <row r="1288" customFormat="false" ht="13.8" hidden="false" customHeight="false" outlineLevel="0" collapsed="false">
      <c r="A1288" s="2" t="n">
        <v>2523</v>
      </c>
      <c r="B1288" s="4" t="e">
        <f aca="false">VLOOKUP(A1288,'seedlots device 2'!D:E,2,FALSE())</f>
        <v>#N/A</v>
      </c>
      <c r="C1288" s="4" t="e">
        <f aca="false">VLOOKUP(B1288,seedlots!A:D,4,FALSE())</f>
        <v>#N/A</v>
      </c>
      <c r="D1288" s="3" t="n">
        <v>2.4837</v>
      </c>
      <c r="E1288" s="3" t="n">
        <v>0.1409</v>
      </c>
    </row>
    <row r="1289" customFormat="false" ht="13.8" hidden="false" customHeight="false" outlineLevel="0" collapsed="false">
      <c r="A1289" s="2" t="n">
        <v>2572</v>
      </c>
      <c r="B1289" s="4" t="e">
        <f aca="false">VLOOKUP(A1289,'seedlots device 2'!D:E,2,FALSE())</f>
        <v>#N/A</v>
      </c>
      <c r="C1289" s="4" t="e">
        <f aca="false">VLOOKUP(B1289,seedlots!A:D,4,FALSE())</f>
        <v>#N/A</v>
      </c>
      <c r="D1289" s="3" t="n">
        <v>0.4472</v>
      </c>
      <c r="E1289" s="3" t="n">
        <v>0.0897</v>
      </c>
    </row>
    <row r="1290" customFormat="false" ht="13.8" hidden="false" customHeight="false" outlineLevel="0" collapsed="false">
      <c r="A1290" s="2" t="n">
        <v>2672</v>
      </c>
      <c r="B1290" s="4" t="e">
        <f aca="false">VLOOKUP(A1290,'seedlots device 2'!D:E,2,FALSE())</f>
        <v>#N/A</v>
      </c>
      <c r="C1290" s="4" t="e">
        <f aca="false">VLOOKUP(B1290,seedlots!A:D,4,FALSE())</f>
        <v>#N/A</v>
      </c>
      <c r="D1290" s="3" t="n">
        <v>0.9721</v>
      </c>
      <c r="E1290" s="3" t="n">
        <v>1.185</v>
      </c>
      <c r="G1290" s="3" t="n">
        <v>0.2799</v>
      </c>
    </row>
    <row r="1291" customFormat="false" ht="13.8" hidden="false" customHeight="false" outlineLevel="0" collapsed="false">
      <c r="A1291" s="2" t="n">
        <v>2708</v>
      </c>
      <c r="B1291" s="4" t="e">
        <f aca="false">VLOOKUP(A1291,'seedlots device 2'!D:E,2,FALSE())</f>
        <v>#N/A</v>
      </c>
      <c r="C1291" s="4" t="e">
        <f aca="false">VLOOKUP(B1291,seedlots!A:D,4,FALSE())</f>
        <v>#N/A</v>
      </c>
      <c r="D1291" s="3" t="n">
        <v>4.1119</v>
      </c>
      <c r="E1291" s="3" t="n">
        <v>0.3867</v>
      </c>
    </row>
    <row r="1292" customFormat="false" ht="13.8" hidden="false" customHeight="false" outlineLevel="0" collapsed="false">
      <c r="A1292" s="2" t="n">
        <v>2720</v>
      </c>
      <c r="B1292" s="4" t="e">
        <f aca="false">VLOOKUP(A1292,'seedlots device 2'!D:E,2,FALSE())</f>
        <v>#N/A</v>
      </c>
      <c r="C1292" s="4" t="e">
        <f aca="false">VLOOKUP(B1292,seedlots!A:D,4,FALSE())</f>
        <v>#N/A</v>
      </c>
      <c r="D1292" s="3" t="n">
        <v>3.3666</v>
      </c>
      <c r="E1292" s="3" t="n">
        <v>0.0542</v>
      </c>
    </row>
    <row r="1293" customFormat="false" ht="13.8" hidden="false" customHeight="false" outlineLevel="0" collapsed="false">
      <c r="A1293" s="2" t="n">
        <v>2726</v>
      </c>
      <c r="B1293" s="4" t="e">
        <f aca="false">VLOOKUP(A1293,'seedlots device 2'!D:E,2,FALSE())</f>
        <v>#N/A</v>
      </c>
      <c r="C1293" s="4" t="e">
        <f aca="false">VLOOKUP(B1293,seedlots!A:D,4,FALSE())</f>
        <v>#N/A</v>
      </c>
      <c r="D1293" s="3" t="n">
        <v>2.1242</v>
      </c>
      <c r="E1293" s="3" t="n">
        <v>0.5818</v>
      </c>
      <c r="G1293" s="3" t="n">
        <v>0.2643</v>
      </c>
    </row>
    <row r="1294" customFormat="false" ht="13.8" hidden="false" customHeight="false" outlineLevel="0" collapsed="false">
      <c r="A1294" s="2" t="n">
        <v>2783</v>
      </c>
      <c r="B1294" s="4" t="e">
        <f aca="false">VLOOKUP(A1294,'seedlots device 2'!D:E,2,FALSE())</f>
        <v>#N/A</v>
      </c>
      <c r="C1294" s="4" t="e">
        <f aca="false">VLOOKUP(B1294,seedlots!A:D,4,FALSE())</f>
        <v>#N/A</v>
      </c>
      <c r="D1294" s="3" t="n">
        <v>3.7747</v>
      </c>
      <c r="E1294" s="3" t="n">
        <v>0.2224</v>
      </c>
    </row>
    <row r="1295" customFormat="false" ht="13.8" hidden="false" customHeight="false" outlineLevel="0" collapsed="false">
      <c r="A1295" s="2" t="n">
        <v>2845</v>
      </c>
      <c r="B1295" s="4" t="e">
        <f aca="false">VLOOKUP(A1295,'seedlots device 2'!D:E,2,FALSE())</f>
        <v>#N/A</v>
      </c>
      <c r="C1295" s="4" t="e">
        <f aca="false">VLOOKUP(B1295,seedlots!A:D,4,FALSE())</f>
        <v>#N/A</v>
      </c>
      <c r="D1295" s="3" t="n">
        <v>2.7173</v>
      </c>
      <c r="E1295" s="3" t="n">
        <v>0.9903</v>
      </c>
      <c r="G1295" s="3" t="n">
        <v>0.2282</v>
      </c>
    </row>
    <row r="1296" customFormat="false" ht="13.8" hidden="false" customHeight="false" outlineLevel="0" collapsed="false">
      <c r="A1296" s="2" t="n">
        <v>2857</v>
      </c>
      <c r="B1296" s="4" t="e">
        <f aca="false">VLOOKUP(A1296,'seedlots device 2'!D:E,2,FALSE())</f>
        <v>#N/A</v>
      </c>
      <c r="C1296" s="4" t="e">
        <f aca="false">VLOOKUP(B1296,seedlots!A:D,4,FALSE())</f>
        <v>#N/A</v>
      </c>
      <c r="D1296" s="3" t="n">
        <v>0.8097</v>
      </c>
      <c r="E1296" s="3" t="n">
        <v>0.1531</v>
      </c>
    </row>
    <row r="1297" customFormat="false" ht="13.8" hidden="false" customHeight="false" outlineLevel="0" collapsed="false">
      <c r="A1297" s="2" t="n">
        <v>2956</v>
      </c>
      <c r="B1297" s="4" t="e">
        <f aca="false">VLOOKUP(A1297,'seedlots device 2'!D:E,2,FALSE())</f>
        <v>#N/A</v>
      </c>
      <c r="C1297" s="4" t="e">
        <f aca="false">VLOOKUP(B1297,seedlots!A:D,4,FALSE())</f>
        <v>#N/A</v>
      </c>
      <c r="D1297" s="3" t="n">
        <v>1.0972</v>
      </c>
      <c r="E1297" s="3" t="n">
        <v>0.0463</v>
      </c>
    </row>
    <row r="1298" customFormat="false" ht="13.8" hidden="false" customHeight="false" outlineLevel="0" collapsed="false">
      <c r="A1298" s="2" t="n">
        <v>2981</v>
      </c>
      <c r="B1298" s="4" t="e">
        <f aca="false">VLOOKUP(A1298,'seedlots device 2'!D:E,2,FALSE())</f>
        <v>#N/A</v>
      </c>
      <c r="C1298" s="4" t="e">
        <f aca="false">VLOOKUP(B1298,seedlots!A:D,4,FALSE())</f>
        <v>#N/A</v>
      </c>
      <c r="D1298" s="3" t="n">
        <v>1.7854</v>
      </c>
      <c r="E1298" s="3" t="n">
        <v>0.0344</v>
      </c>
    </row>
    <row r="1299" customFormat="false" ht="13.8" hidden="false" customHeight="false" outlineLevel="0" collapsed="false">
      <c r="A1299" s="2" t="n">
        <v>2987</v>
      </c>
      <c r="B1299" s="4" t="e">
        <f aca="false">VLOOKUP(A1299,'seedlots device 2'!D:E,2,FALSE())</f>
        <v>#N/A</v>
      </c>
      <c r="C1299" s="4" t="e">
        <f aca="false">VLOOKUP(B1299,seedlots!A:D,4,FALSE())</f>
        <v>#N/A</v>
      </c>
      <c r="D1299" s="3" t="n">
        <v>3.2723</v>
      </c>
      <c r="E1299" s="3" t="n">
        <v>0.3178</v>
      </c>
    </row>
    <row r="1300" customFormat="false" ht="13.8" hidden="false" customHeight="false" outlineLevel="0" collapsed="false">
      <c r="A1300" s="2" t="n">
        <v>3023</v>
      </c>
      <c r="B1300" s="4" t="e">
        <f aca="false">VLOOKUP(A1300,'seedlots device 2'!D:E,2,FALSE())</f>
        <v>#N/A</v>
      </c>
      <c r="C1300" s="4" t="e">
        <f aca="false">VLOOKUP(B1300,seedlots!A:D,4,FALSE())</f>
        <v>#N/A</v>
      </c>
      <c r="D1300" s="3" t="n">
        <v>1.6784</v>
      </c>
      <c r="E1300" s="3" t="n">
        <v>0.4499</v>
      </c>
      <c r="G1300" s="3" t="n">
        <v>0.2424</v>
      </c>
    </row>
    <row r="1301" customFormat="false" ht="13.8" hidden="false" customHeight="false" outlineLevel="0" collapsed="false">
      <c r="A1301" s="2" t="n">
        <v>3048</v>
      </c>
      <c r="B1301" s="4" t="e">
        <f aca="false">VLOOKUP(A1301,'seedlots device 2'!D:E,2,FALSE())</f>
        <v>#N/A</v>
      </c>
      <c r="C1301" s="4" t="e">
        <f aca="false">VLOOKUP(B1301,seedlots!A:D,4,FALSE())</f>
        <v>#N/A</v>
      </c>
      <c r="D1301" s="3" t="n">
        <v>2.9992</v>
      </c>
      <c r="E1301" s="3" t="n">
        <v>0.0478</v>
      </c>
    </row>
    <row r="1302" customFormat="false" ht="13.8" hidden="false" customHeight="false" outlineLevel="0" collapsed="false">
      <c r="A1302" s="2" t="n">
        <v>3061</v>
      </c>
      <c r="B1302" s="4" t="e">
        <f aca="false">VLOOKUP(A1302,'seedlots device 2'!D:E,2,FALSE())</f>
        <v>#N/A</v>
      </c>
      <c r="C1302" s="4" t="e">
        <f aca="false">VLOOKUP(B1302,seedlots!A:D,4,FALSE())</f>
        <v>#N/A</v>
      </c>
      <c r="D1302" s="3" t="n">
        <v>0.9337</v>
      </c>
      <c r="E1302" s="3" t="n">
        <v>0.0826</v>
      </c>
    </row>
    <row r="1303" customFormat="false" ht="13.8" hidden="false" customHeight="false" outlineLevel="0" collapsed="false">
      <c r="A1303" s="2" t="n">
        <v>3075</v>
      </c>
      <c r="B1303" s="4" t="e">
        <f aca="false">VLOOKUP(A1303,'seedlots device 2'!D:E,2,FALSE())</f>
        <v>#N/A</v>
      </c>
      <c r="C1303" s="4" t="e">
        <f aca="false">VLOOKUP(B1303,seedlots!A:D,4,FALSE())</f>
        <v>#N/A</v>
      </c>
      <c r="D1303" s="3" t="n">
        <v>1.3728</v>
      </c>
      <c r="E1303" s="3" t="n">
        <v>0.0137</v>
      </c>
    </row>
    <row r="1304" customFormat="false" ht="13.8" hidden="false" customHeight="false" outlineLevel="0" collapsed="false">
      <c r="A1304" s="2" t="n">
        <v>3091</v>
      </c>
      <c r="B1304" s="4" t="e">
        <f aca="false">VLOOKUP(A1304,'seedlots device 2'!D:E,2,FALSE())</f>
        <v>#N/A</v>
      </c>
      <c r="C1304" s="4" t="e">
        <f aca="false">VLOOKUP(B1304,seedlots!A:D,4,FALSE())</f>
        <v>#N/A</v>
      </c>
      <c r="D1304" s="3" t="n">
        <v>2.8082</v>
      </c>
      <c r="E1304" s="3" t="n">
        <v>0.006</v>
      </c>
    </row>
    <row r="1305" customFormat="false" ht="13.8" hidden="false" customHeight="false" outlineLevel="0" collapsed="false">
      <c r="A1305" s="2" t="n">
        <v>3110</v>
      </c>
      <c r="B1305" s="4" t="e">
        <f aca="false">VLOOKUP(A1305,'seedlots device 2'!D:E,2,FALSE())</f>
        <v>#N/A</v>
      </c>
      <c r="C1305" s="4" t="e">
        <f aca="false">VLOOKUP(B1305,seedlots!A:D,4,FALSE())</f>
        <v>#N/A</v>
      </c>
      <c r="D1305" s="3" t="n">
        <v>0.4601</v>
      </c>
      <c r="E1305" s="3" t="n">
        <v>0.0082</v>
      </c>
    </row>
    <row r="1306" customFormat="false" ht="13.8" hidden="false" customHeight="false" outlineLevel="0" collapsed="false">
      <c r="A1306" s="2" t="n">
        <v>3114</v>
      </c>
      <c r="B1306" s="4" t="e">
        <f aca="false">VLOOKUP(A1306,'seedlots device 2'!D:E,2,FALSE())</f>
        <v>#N/A</v>
      </c>
      <c r="C1306" s="4" t="e">
        <f aca="false">VLOOKUP(B1306,seedlots!A:D,4,FALSE())</f>
        <v>#N/A</v>
      </c>
      <c r="D1306" s="3" t="n">
        <v>1.6435</v>
      </c>
      <c r="E1306" s="3" t="n">
        <v>0.1194</v>
      </c>
    </row>
    <row r="1307" customFormat="false" ht="13.8" hidden="false" customHeight="false" outlineLevel="0" collapsed="false">
      <c r="A1307" s="2" t="n">
        <v>3180</v>
      </c>
      <c r="B1307" s="4" t="e">
        <f aca="false">VLOOKUP(A1307,'seedlots device 2'!D:E,2,FALSE())</f>
        <v>#N/A</v>
      </c>
      <c r="C1307" s="4" t="e">
        <f aca="false">VLOOKUP(B1307,seedlots!A:D,4,FALSE())</f>
        <v>#N/A</v>
      </c>
      <c r="D1307" s="3" t="n">
        <v>4.2912</v>
      </c>
      <c r="E1307" s="3" t="n">
        <v>0.4775</v>
      </c>
    </row>
    <row r="1308" customFormat="false" ht="13.8" hidden="false" customHeight="false" outlineLevel="0" collapsed="false">
      <c r="A1308" s="2" t="n">
        <v>3223</v>
      </c>
      <c r="B1308" s="4" t="e">
        <f aca="false">VLOOKUP(A1308,'seedlots device 2'!D:E,2,FALSE())</f>
        <v>#N/A</v>
      </c>
      <c r="C1308" s="4" t="e">
        <f aca="false">VLOOKUP(B1308,seedlots!A:D,4,FALSE())</f>
        <v>#N/A</v>
      </c>
      <c r="D1308" s="3" t="n">
        <v>2.7786</v>
      </c>
      <c r="E1308" s="3" t="n">
        <v>0.2552</v>
      </c>
      <c r="G1308" s="3" t="n">
        <v>0.1618</v>
      </c>
    </row>
    <row r="1309" customFormat="false" ht="13.8" hidden="false" customHeight="false" outlineLevel="0" collapsed="false">
      <c r="A1309" s="2" t="n">
        <v>3228</v>
      </c>
      <c r="B1309" s="4" t="e">
        <f aca="false">VLOOKUP(A1309,'seedlots device 2'!D:E,2,FALSE())</f>
        <v>#N/A</v>
      </c>
      <c r="C1309" s="4" t="e">
        <f aca="false">VLOOKUP(B1309,seedlots!A:D,4,FALSE())</f>
        <v>#N/A</v>
      </c>
      <c r="D1309" s="3" t="n">
        <v>3.1325</v>
      </c>
      <c r="E1309" s="3" t="n">
        <v>0.2301</v>
      </c>
    </row>
    <row r="1310" customFormat="false" ht="13.8" hidden="false" customHeight="false" outlineLevel="0" collapsed="false">
      <c r="A1310" s="2" t="n">
        <v>3233</v>
      </c>
      <c r="B1310" s="4" t="e">
        <f aca="false">VLOOKUP(A1310,'seedlots device 2'!D:E,2,FALSE())</f>
        <v>#N/A</v>
      </c>
      <c r="C1310" s="4" t="e">
        <f aca="false">VLOOKUP(B1310,seedlots!A:D,4,FALSE())</f>
        <v>#N/A</v>
      </c>
      <c r="D1310" s="3" t="n">
        <v>0.5673</v>
      </c>
      <c r="E1310" s="3" t="n">
        <v>0.0804</v>
      </c>
    </row>
    <row r="1311" customFormat="false" ht="13.8" hidden="false" customHeight="false" outlineLevel="0" collapsed="false">
      <c r="A1311" s="2" t="n">
        <v>3259</v>
      </c>
      <c r="B1311" s="4" t="e">
        <f aca="false">VLOOKUP(A1311,'seedlots device 2'!D:E,2,FALSE())</f>
        <v>#N/A</v>
      </c>
      <c r="C1311" s="4" t="e">
        <f aca="false">VLOOKUP(B1311,seedlots!A:D,4,FALSE())</f>
        <v>#N/A</v>
      </c>
      <c r="D1311" s="3" t="n">
        <v>1.1434</v>
      </c>
      <c r="E1311" s="3" t="n">
        <v>0.0249</v>
      </c>
    </row>
    <row r="1312" customFormat="false" ht="13.8" hidden="false" customHeight="false" outlineLevel="0" collapsed="false">
      <c r="A1312" s="2" t="n">
        <v>3309</v>
      </c>
      <c r="B1312" s="4" t="e">
        <f aca="false">VLOOKUP(A1312,'seedlots device 2'!D:E,2,FALSE())</f>
        <v>#N/A</v>
      </c>
      <c r="C1312" s="4" t="e">
        <f aca="false">VLOOKUP(B1312,seedlots!A:D,4,FALSE())</f>
        <v>#N/A</v>
      </c>
      <c r="D1312" s="3" t="n">
        <v>0</v>
      </c>
      <c r="E1312" s="3" t="n">
        <v>0.0153</v>
      </c>
    </row>
    <row r="1313" customFormat="false" ht="13.8" hidden="false" customHeight="false" outlineLevel="0" collapsed="false">
      <c r="A1313" s="2" t="n">
        <v>3353</v>
      </c>
      <c r="B1313" s="4" t="e">
        <f aca="false">VLOOKUP(A1313,'seedlots device 2'!D:E,2,FALSE())</f>
        <v>#N/A</v>
      </c>
      <c r="C1313" s="4" t="e">
        <f aca="false">VLOOKUP(B1313,seedlots!A:D,4,FALSE())</f>
        <v>#N/A</v>
      </c>
      <c r="D1313" s="3" t="n">
        <v>0.2892</v>
      </c>
      <c r="E1313" s="3" t="n">
        <v>0.0523</v>
      </c>
    </row>
    <row r="1314" customFormat="false" ht="13.8" hidden="false" customHeight="false" outlineLevel="0" collapsed="false">
      <c r="A1314" s="2" t="n">
        <v>3363</v>
      </c>
      <c r="B1314" s="4" t="e">
        <f aca="false">VLOOKUP(A1314,'seedlots device 2'!D:E,2,FALSE())</f>
        <v>#N/A</v>
      </c>
      <c r="C1314" s="4" t="e">
        <f aca="false">VLOOKUP(B1314,seedlots!A:D,4,FALSE())</f>
        <v>#N/A</v>
      </c>
      <c r="D1314" s="3" t="n">
        <v>0</v>
      </c>
      <c r="E1314" s="3" t="n">
        <v>0</v>
      </c>
      <c r="F1314" s="3" t="n">
        <v>0</v>
      </c>
    </row>
    <row r="1315" customFormat="false" ht="13.8" hidden="false" customHeight="false" outlineLevel="0" collapsed="false">
      <c r="A1315" s="2" t="n">
        <v>3368</v>
      </c>
      <c r="B1315" s="4" t="e">
        <f aca="false">VLOOKUP(A1315,'seedlots device 2'!D:E,2,FALSE())</f>
        <v>#N/A</v>
      </c>
      <c r="C1315" s="4" t="e">
        <f aca="false">VLOOKUP(B1315,seedlots!A:D,4,FALSE())</f>
        <v>#N/A</v>
      </c>
      <c r="D1315" s="3" t="n">
        <v>0.463</v>
      </c>
      <c r="E1315" s="3" t="n">
        <v>0.2387</v>
      </c>
      <c r="G1315" s="3" t="n">
        <v>0.1097</v>
      </c>
    </row>
    <row r="1316" customFormat="false" ht="13.8" hidden="false" customHeight="false" outlineLevel="0" collapsed="false">
      <c r="A1316" s="2" t="n">
        <v>3377</v>
      </c>
      <c r="B1316" s="4" t="e">
        <f aca="false">VLOOKUP(A1316,'seedlots device 2'!D:E,2,FALSE())</f>
        <v>#N/A</v>
      </c>
      <c r="C1316" s="4" t="e">
        <f aca="false">VLOOKUP(B1316,seedlots!A:D,4,FALSE())</f>
        <v>#N/A</v>
      </c>
      <c r="D1316" s="3" t="n">
        <v>0.0692</v>
      </c>
      <c r="E1316" s="3" t="n">
        <v>0.107</v>
      </c>
    </row>
    <row r="1317" customFormat="false" ht="13.8" hidden="false" customHeight="false" outlineLevel="0" collapsed="false">
      <c r="A1317" s="2" t="n">
        <v>3407</v>
      </c>
      <c r="B1317" s="4" t="e">
        <f aca="false">VLOOKUP(A1317,'seedlots device 2'!D:E,2,FALSE())</f>
        <v>#N/A</v>
      </c>
      <c r="C1317" s="4" t="e">
        <f aca="false">VLOOKUP(B1317,seedlots!A:D,4,FALSE())</f>
        <v>#N/A</v>
      </c>
      <c r="D1317" s="3" t="n">
        <v>1.0586</v>
      </c>
      <c r="E1317" s="3" t="n">
        <v>0.121</v>
      </c>
    </row>
    <row r="1318" customFormat="false" ht="13.8" hidden="false" customHeight="false" outlineLevel="0" collapsed="false">
      <c r="A1318" s="2" t="n">
        <v>3476</v>
      </c>
      <c r="B1318" s="4" t="e">
        <f aca="false">VLOOKUP(A1318,'seedlots device 2'!D:E,2,FALSE())</f>
        <v>#N/A</v>
      </c>
      <c r="C1318" s="4" t="e">
        <f aca="false">VLOOKUP(B1318,seedlots!A:D,4,FALSE())</f>
        <v>#N/A</v>
      </c>
      <c r="D1318" s="3" t="n">
        <v>1.0284</v>
      </c>
      <c r="E1318" s="3" t="n">
        <v>0.1718</v>
      </c>
    </row>
    <row r="1319" customFormat="false" ht="13.8" hidden="false" customHeight="false" outlineLevel="0" collapsed="false">
      <c r="A1319" s="2" t="n">
        <v>3508</v>
      </c>
      <c r="B1319" s="4" t="e">
        <f aca="false">VLOOKUP(A1319,'seedlots device 2'!D:E,2,FALSE())</f>
        <v>#N/A</v>
      </c>
      <c r="C1319" s="4" t="e">
        <f aca="false">VLOOKUP(B1319,seedlots!A:D,4,FALSE())</f>
        <v>#N/A</v>
      </c>
      <c r="D1319" s="3" t="n">
        <v>0.2439</v>
      </c>
      <c r="E1319" s="3" t="n">
        <v>0.1322</v>
      </c>
    </row>
    <row r="1320" customFormat="false" ht="13.8" hidden="false" customHeight="false" outlineLevel="0" collapsed="false">
      <c r="A1320" s="2" t="n">
        <v>3512</v>
      </c>
      <c r="B1320" s="4" t="e">
        <f aca="false">VLOOKUP(A1320,'seedlots device 2'!D:E,2,FALSE())</f>
        <v>#N/A</v>
      </c>
      <c r="C1320" s="4" t="e">
        <f aca="false">VLOOKUP(B1320,seedlots!A:D,4,FALSE())</f>
        <v>#N/A</v>
      </c>
      <c r="D1320" s="3" t="n">
        <v>1.3052</v>
      </c>
      <c r="E1320" s="3" t="n">
        <v>0.2001</v>
      </c>
    </row>
    <row r="1321" customFormat="false" ht="13.8" hidden="false" customHeight="false" outlineLevel="0" collapsed="false">
      <c r="A1321" s="2" t="n">
        <v>3514</v>
      </c>
      <c r="B1321" s="4" t="e">
        <f aca="false">VLOOKUP(A1321,'seedlots device 2'!D:E,2,FALSE())</f>
        <v>#N/A</v>
      </c>
      <c r="C1321" s="4" t="e">
        <f aca="false">VLOOKUP(B1321,seedlots!A:D,4,FALSE())</f>
        <v>#N/A</v>
      </c>
      <c r="D1321" s="3" t="n">
        <v>4.0821</v>
      </c>
      <c r="E1321" s="3" t="n">
        <v>0.7623</v>
      </c>
      <c r="G1321" s="3" t="n">
        <v>0.2373</v>
      </c>
    </row>
    <row r="1322" customFormat="false" ht="13.8" hidden="false" customHeight="false" outlineLevel="0" collapsed="false">
      <c r="A1322" s="2" t="n">
        <v>3515</v>
      </c>
      <c r="B1322" s="4" t="e">
        <f aca="false">VLOOKUP(A1322,'seedlots device 2'!D:E,2,FALSE())</f>
        <v>#N/A</v>
      </c>
      <c r="C1322" s="4" t="e">
        <f aca="false">VLOOKUP(B1322,seedlots!A:D,4,FALSE())</f>
        <v>#N/A</v>
      </c>
      <c r="D1322" s="3" t="n">
        <v>0.8698</v>
      </c>
      <c r="E1322" s="3" t="n">
        <v>0.1662</v>
      </c>
    </row>
    <row r="1323" customFormat="false" ht="13.8" hidden="false" customHeight="false" outlineLevel="0" collapsed="false">
      <c r="A1323" s="2" t="n">
        <v>3516</v>
      </c>
      <c r="B1323" s="4" t="e">
        <f aca="false">VLOOKUP(A1323,'seedlots device 2'!D:E,2,FALSE())</f>
        <v>#N/A</v>
      </c>
      <c r="C1323" s="4" t="e">
        <f aca="false">VLOOKUP(B1323,seedlots!A:D,4,FALSE())</f>
        <v>#N/A</v>
      </c>
      <c r="D1323" s="3" t="n">
        <v>0.4729</v>
      </c>
      <c r="E1323" s="3" t="n">
        <v>0.1743</v>
      </c>
    </row>
    <row r="1324" customFormat="false" ht="13.8" hidden="false" customHeight="false" outlineLevel="0" collapsed="false">
      <c r="A1324" s="2" t="n">
        <v>3517</v>
      </c>
      <c r="B1324" s="4" t="e">
        <f aca="false">VLOOKUP(A1324,'seedlots device 2'!D:E,2,FALSE())</f>
        <v>#N/A</v>
      </c>
      <c r="C1324" s="4" t="e">
        <f aca="false">VLOOKUP(B1324,seedlots!A:D,4,FALSE())</f>
        <v>#N/A</v>
      </c>
      <c r="D1324" s="3" t="n">
        <v>0.5397</v>
      </c>
      <c r="E1324" s="3" t="n">
        <v>0.8207</v>
      </c>
      <c r="G1324" s="3" t="n">
        <v>0.2296</v>
      </c>
    </row>
    <row r="1325" customFormat="false" ht="13.8" hidden="false" customHeight="false" outlineLevel="0" collapsed="false">
      <c r="A1325" s="2" t="n">
        <v>3519</v>
      </c>
      <c r="B1325" s="4" t="e">
        <f aca="false">VLOOKUP(A1325,'seedlots device 2'!D:E,2,FALSE())</f>
        <v>#N/A</v>
      </c>
      <c r="C1325" s="4" t="e">
        <f aca="false">VLOOKUP(B1325,seedlots!A:D,4,FALSE())</f>
        <v>#N/A</v>
      </c>
      <c r="D1325" s="3" t="n">
        <v>0.0566</v>
      </c>
      <c r="E1325" s="3" t="n">
        <v>0.0257</v>
      </c>
    </row>
    <row r="1326" customFormat="false" ht="13.8" hidden="false" customHeight="false" outlineLevel="0" collapsed="false">
      <c r="A1326" s="2" t="n">
        <v>3520</v>
      </c>
      <c r="B1326" s="4" t="e">
        <f aca="false">VLOOKUP(A1326,'seedlots device 2'!D:E,2,FALSE())</f>
        <v>#N/A</v>
      </c>
      <c r="C1326" s="4" t="e">
        <f aca="false">VLOOKUP(B1326,seedlots!A:D,4,FALSE())</f>
        <v>#N/A</v>
      </c>
      <c r="D1326" s="3" t="n">
        <v>0.0012</v>
      </c>
      <c r="E1326" s="3" t="n">
        <v>0</v>
      </c>
    </row>
    <row r="1327" customFormat="false" ht="13.8" hidden="false" customHeight="false" outlineLevel="0" collapsed="false">
      <c r="A1327" s="2" t="n">
        <v>3521</v>
      </c>
      <c r="B1327" s="4" t="e">
        <f aca="false">VLOOKUP(A1327,'seedlots device 2'!D:E,2,FALSE())</f>
        <v>#N/A</v>
      </c>
      <c r="C1327" s="4" t="e">
        <f aca="false">VLOOKUP(B1327,seedlots!A:D,4,FALSE())</f>
        <v>#N/A</v>
      </c>
      <c r="D1327" s="3" t="n">
        <v>2.9617</v>
      </c>
      <c r="E1327" s="3" t="n">
        <v>0.2924</v>
      </c>
    </row>
    <row r="1328" customFormat="false" ht="13.8" hidden="false" customHeight="false" outlineLevel="0" collapsed="false">
      <c r="A1328" s="2" t="n">
        <v>3523</v>
      </c>
      <c r="B1328" s="4" t="e">
        <f aca="false">VLOOKUP(A1328,'seedlots device 2'!D:E,2,FALSE())</f>
        <v>#N/A</v>
      </c>
      <c r="C1328" s="4" t="e">
        <f aca="false">VLOOKUP(B1328,seedlots!A:D,4,FALSE())</f>
        <v>#N/A</v>
      </c>
      <c r="D1328" s="3" t="n">
        <v>0.0445</v>
      </c>
      <c r="E1328" s="3" t="n">
        <v>0.925</v>
      </c>
      <c r="G1328" s="3" t="n">
        <v>0.3579</v>
      </c>
    </row>
    <row r="1329" customFormat="false" ht="13.8" hidden="false" customHeight="false" outlineLevel="0" collapsed="false">
      <c r="A1329" s="2" t="n">
        <v>3526</v>
      </c>
      <c r="B1329" s="4" t="e">
        <f aca="false">VLOOKUP(A1329,'seedlots device 2'!D:E,2,FALSE())</f>
        <v>#N/A</v>
      </c>
      <c r="C1329" s="4" t="e">
        <f aca="false">VLOOKUP(B1329,seedlots!A:D,4,FALSE())</f>
        <v>#N/A</v>
      </c>
      <c r="D1329" s="3" t="n">
        <v>7.4342</v>
      </c>
      <c r="E1329" s="3" t="n">
        <v>0.5664</v>
      </c>
    </row>
    <row r="1330" customFormat="false" ht="13.8" hidden="false" customHeight="false" outlineLevel="0" collapsed="false">
      <c r="A1330" s="2" t="n">
        <v>3528</v>
      </c>
      <c r="B1330" s="4" t="e">
        <f aca="false">VLOOKUP(A1330,'seedlots device 2'!D:E,2,FALSE())</f>
        <v>#N/A</v>
      </c>
      <c r="C1330" s="4" t="e">
        <f aca="false">VLOOKUP(B1330,seedlots!A:D,4,FALSE())</f>
        <v>#N/A</v>
      </c>
      <c r="D1330" s="3" t="n">
        <v>2.3632</v>
      </c>
      <c r="E1330" s="3" t="n">
        <v>0.4354</v>
      </c>
      <c r="G1330" s="3" t="n">
        <v>0.2517</v>
      </c>
    </row>
    <row r="1331" customFormat="false" ht="13.8" hidden="false" customHeight="false" outlineLevel="0" collapsed="false">
      <c r="A1331" s="2" t="n">
        <v>3529</v>
      </c>
      <c r="B1331" s="4" t="e">
        <f aca="false">VLOOKUP(A1331,'seedlots device 2'!D:E,2,FALSE())</f>
        <v>#N/A</v>
      </c>
      <c r="C1331" s="4" t="e">
        <f aca="false">VLOOKUP(B1331,seedlots!A:D,4,FALSE())</f>
        <v>#N/A</v>
      </c>
      <c r="D1331" s="3" t="n">
        <v>1.2803</v>
      </c>
      <c r="E1331" s="3" t="n">
        <v>0.0488</v>
      </c>
    </row>
    <row r="1332" customFormat="false" ht="13.8" hidden="false" customHeight="false" outlineLevel="0" collapsed="false">
      <c r="A1332" s="2" t="n">
        <v>3530</v>
      </c>
      <c r="B1332" s="4" t="e">
        <f aca="false">VLOOKUP(A1332,'seedlots device 2'!D:E,2,FALSE())</f>
        <v>#N/A</v>
      </c>
      <c r="C1332" s="4" t="e">
        <f aca="false">VLOOKUP(B1332,seedlots!A:D,4,FALSE())</f>
        <v>#N/A</v>
      </c>
      <c r="D1332" s="3" t="n">
        <v>2.9228</v>
      </c>
      <c r="E1332" s="3" t="n">
        <v>0.0969</v>
      </c>
    </row>
    <row r="1333" customFormat="false" ht="13.8" hidden="false" customHeight="false" outlineLevel="0" collapsed="false">
      <c r="A1333" s="2" t="n">
        <v>3532</v>
      </c>
      <c r="B1333" s="4" t="e">
        <f aca="false">VLOOKUP(A1333,'seedlots device 2'!D:E,2,FALSE())</f>
        <v>#N/A</v>
      </c>
      <c r="C1333" s="4" t="e">
        <f aca="false">VLOOKUP(B1333,seedlots!A:D,4,FALSE())</f>
        <v>#N/A</v>
      </c>
      <c r="D1333" s="3" t="n">
        <v>4.3985</v>
      </c>
      <c r="E1333" s="3" t="n">
        <v>0.2947</v>
      </c>
    </row>
    <row r="1334" customFormat="false" ht="13.8" hidden="false" customHeight="false" outlineLevel="0" collapsed="false">
      <c r="A1334" s="2" t="n">
        <v>3536</v>
      </c>
      <c r="B1334" s="4" t="e">
        <f aca="false">VLOOKUP(A1334,'seedlots device 2'!D:E,2,FALSE())</f>
        <v>#N/A</v>
      </c>
      <c r="C1334" s="4" t="e">
        <f aca="false">VLOOKUP(B1334,seedlots!A:D,4,FALSE())</f>
        <v>#N/A</v>
      </c>
      <c r="D1334" s="3" t="n">
        <v>3.6524</v>
      </c>
      <c r="E1334" s="3" t="n">
        <v>0.9243</v>
      </c>
      <c r="G1334" s="3" t="n">
        <v>0.2869</v>
      </c>
    </row>
    <row r="1335" customFormat="false" ht="13.8" hidden="false" customHeight="false" outlineLevel="0" collapsed="false">
      <c r="A1335" s="2" t="n">
        <v>3545</v>
      </c>
      <c r="B1335" s="4" t="e">
        <f aca="false">VLOOKUP(A1335,'seedlots device 2'!D:E,2,FALSE())</f>
        <v>#N/A</v>
      </c>
      <c r="C1335" s="4" t="e">
        <f aca="false">VLOOKUP(B1335,seedlots!A:D,4,FALSE())</f>
        <v>#N/A</v>
      </c>
      <c r="D1335" s="3" t="n">
        <v>1.1289</v>
      </c>
      <c r="E1335" s="3" t="n">
        <v>0.3123</v>
      </c>
      <c r="G1335" s="3" t="n">
        <v>0.2801</v>
      </c>
    </row>
    <row r="1336" customFormat="false" ht="13.8" hidden="false" customHeight="false" outlineLevel="0" collapsed="false">
      <c r="A1336" s="2" t="n">
        <v>3548</v>
      </c>
      <c r="B1336" s="4" t="e">
        <f aca="false">VLOOKUP(A1336,'seedlots device 2'!D:E,2,FALSE())</f>
        <v>#N/A</v>
      </c>
      <c r="C1336" s="4" t="e">
        <f aca="false">VLOOKUP(B1336,seedlots!A:D,4,FALSE())</f>
        <v>#N/A</v>
      </c>
      <c r="D1336" s="3" t="n">
        <v>1.3416</v>
      </c>
      <c r="E1336" s="3" t="n">
        <v>0.1236</v>
      </c>
    </row>
    <row r="1337" customFormat="false" ht="13.8" hidden="false" customHeight="false" outlineLevel="0" collapsed="false">
      <c r="A1337" s="2" t="n">
        <v>3550</v>
      </c>
      <c r="B1337" s="4" t="e">
        <f aca="false">VLOOKUP(A1337,'seedlots device 2'!D:E,2,FALSE())</f>
        <v>#N/A</v>
      </c>
      <c r="C1337" s="4" t="e">
        <f aca="false">VLOOKUP(B1337,seedlots!A:D,4,FALSE())</f>
        <v>#N/A</v>
      </c>
      <c r="D1337" s="3" t="n">
        <v>0.0011</v>
      </c>
      <c r="E1337" s="3" t="n">
        <v>0.0154</v>
      </c>
    </row>
    <row r="1338" customFormat="false" ht="13.8" hidden="false" customHeight="false" outlineLevel="0" collapsed="false">
      <c r="A1338" s="2" t="n">
        <v>3567</v>
      </c>
      <c r="B1338" s="4" t="e">
        <f aca="false">VLOOKUP(A1338,'seedlots device 2'!D:E,2,FALSE())</f>
        <v>#N/A</v>
      </c>
      <c r="C1338" s="4" t="e">
        <f aca="false">VLOOKUP(B1338,seedlots!A:D,4,FALSE())</f>
        <v>#N/A</v>
      </c>
      <c r="D1338" s="3" t="n">
        <v>2.2369</v>
      </c>
      <c r="E1338" s="3" t="n">
        <v>0</v>
      </c>
    </row>
    <row r="1339" customFormat="false" ht="13.8" hidden="false" customHeight="false" outlineLevel="0" collapsed="false">
      <c r="A1339" s="2" t="n">
        <v>3573</v>
      </c>
      <c r="B1339" s="4" t="e">
        <f aca="false">VLOOKUP(A1339,'seedlots device 2'!D:E,2,FALSE())</f>
        <v>#N/A</v>
      </c>
      <c r="C1339" s="4" t="e">
        <f aca="false">VLOOKUP(B1339,seedlots!A:D,4,FALSE())</f>
        <v>#N/A</v>
      </c>
      <c r="D1339" s="3" t="n">
        <v>1.3861</v>
      </c>
      <c r="E1339" s="3" t="n">
        <v>0.4219</v>
      </c>
    </row>
    <row r="1340" customFormat="false" ht="13.8" hidden="false" customHeight="false" outlineLevel="0" collapsed="false">
      <c r="A1340" s="2" t="n">
        <v>3574</v>
      </c>
      <c r="B1340" s="4" t="e">
        <f aca="false">VLOOKUP(A1340,'seedlots device 2'!D:E,2,FALSE())</f>
        <v>#N/A</v>
      </c>
      <c r="C1340" s="4" t="e">
        <f aca="false">VLOOKUP(B1340,seedlots!A:D,4,FALSE())</f>
        <v>#N/A</v>
      </c>
      <c r="D1340" s="3" t="n">
        <v>0.0809</v>
      </c>
      <c r="E1340" s="3" t="n">
        <v>0.2435</v>
      </c>
    </row>
    <row r="1341" customFormat="false" ht="13.8" hidden="false" customHeight="false" outlineLevel="0" collapsed="false">
      <c r="A1341" s="2" t="n">
        <v>3593</v>
      </c>
      <c r="B1341" s="4" t="e">
        <f aca="false">VLOOKUP(A1341,'seedlots device 2'!D:E,2,FALSE())</f>
        <v>#N/A</v>
      </c>
      <c r="C1341" s="4" t="e">
        <f aca="false">VLOOKUP(B1341,seedlots!A:D,4,FALSE())</f>
        <v>#N/A</v>
      </c>
      <c r="D1341" s="3" t="n">
        <v>0.0171</v>
      </c>
      <c r="E1341" s="3" t="n">
        <v>0.0017</v>
      </c>
    </row>
    <row r="1342" customFormat="false" ht="13.8" hidden="false" customHeight="false" outlineLevel="0" collapsed="false">
      <c r="A1342" s="2" t="n">
        <v>3600</v>
      </c>
      <c r="B1342" s="4" t="e">
        <f aca="false">VLOOKUP(A1342,'seedlots device 2'!D:E,2,FALSE())</f>
        <v>#N/A</v>
      </c>
      <c r="C1342" s="4" t="e">
        <f aca="false">VLOOKUP(B1342,seedlots!A:D,4,FALSE())</f>
        <v>#N/A</v>
      </c>
      <c r="D1342" s="3" t="n">
        <v>3.2769</v>
      </c>
      <c r="E1342" s="3" t="n">
        <v>1.226</v>
      </c>
      <c r="G1342" s="3" t="n">
        <v>0.2309</v>
      </c>
    </row>
    <row r="1343" customFormat="false" ht="13.8" hidden="false" customHeight="false" outlineLevel="0" collapsed="false">
      <c r="A1343" s="2" t="n">
        <v>3755</v>
      </c>
      <c r="B1343" s="4" t="e">
        <f aca="false">VLOOKUP(A1343,'seedlots device 2'!D:E,2,FALSE())</f>
        <v>#N/A</v>
      </c>
      <c r="C1343" s="4" t="e">
        <f aca="false">VLOOKUP(B1343,seedlots!A:D,4,FALSE())</f>
        <v>#N/A</v>
      </c>
      <c r="D1343" s="3" t="n">
        <v>2.0017</v>
      </c>
      <c r="E1343" s="3" t="n">
        <v>2.0789</v>
      </c>
      <c r="G1343" s="3" t="n">
        <v>0.2171</v>
      </c>
    </row>
    <row r="1344" customFormat="false" ht="13.8" hidden="false" customHeight="false" outlineLevel="0" collapsed="false">
      <c r="A1344" s="2" t="n">
        <v>3810</v>
      </c>
      <c r="B1344" s="4" t="e">
        <f aca="false">VLOOKUP(A1344,'seedlots device 2'!D:E,2,FALSE())</f>
        <v>#N/A</v>
      </c>
      <c r="C1344" s="4" t="e">
        <f aca="false">VLOOKUP(B1344,seedlots!A:D,4,FALSE())</f>
        <v>#N/A</v>
      </c>
      <c r="D1344" s="3" t="n">
        <v>0.0432</v>
      </c>
      <c r="E1344" s="3" t="n">
        <v>0.008</v>
      </c>
    </row>
    <row r="1345" customFormat="false" ht="13.8" hidden="false" customHeight="false" outlineLevel="0" collapsed="false">
      <c r="A1345" s="2" t="n">
        <v>4050</v>
      </c>
      <c r="B1345" s="4" t="e">
        <f aca="false">VLOOKUP(A1345,'seedlots device 2'!D:E,2,FALSE())</f>
        <v>#N/A</v>
      </c>
      <c r="C1345" s="4" t="e">
        <f aca="false">VLOOKUP(B1345,seedlots!A:D,4,FALSE())</f>
        <v>#N/A</v>
      </c>
      <c r="D1345" s="3" t="n">
        <v>0.8436</v>
      </c>
      <c r="E1345" s="3" t="n">
        <v>0.1146</v>
      </c>
    </row>
    <row r="1346" customFormat="false" ht="13.8" hidden="false" customHeight="false" outlineLevel="0" collapsed="false">
      <c r="A1346" s="2" t="n">
        <v>4053</v>
      </c>
      <c r="B1346" s="4" t="e">
        <f aca="false">VLOOKUP(A1346,'seedlots device 2'!D:E,2,FALSE())</f>
        <v>#N/A</v>
      </c>
      <c r="C1346" s="4" t="e">
        <f aca="false">VLOOKUP(B1346,seedlots!A:D,4,FALSE())</f>
        <v>#N/A</v>
      </c>
      <c r="D1346" s="3" t="n">
        <v>1.2546</v>
      </c>
      <c r="E1346" s="3" t="n">
        <v>0.2749</v>
      </c>
    </row>
    <row r="1347" customFormat="false" ht="13.8" hidden="false" customHeight="false" outlineLevel="0" collapsed="false">
      <c r="A1347" s="2" t="n">
        <v>4103</v>
      </c>
      <c r="B1347" s="4" t="e">
        <f aca="false">VLOOKUP(A1347,'seedlots device 2'!D:E,2,FALSE())</f>
        <v>#N/A</v>
      </c>
      <c r="C1347" s="4" t="e">
        <f aca="false">VLOOKUP(B1347,seedlots!A:D,4,FALSE())</f>
        <v>#N/A</v>
      </c>
      <c r="D1347" s="3" t="n">
        <v>3.8075</v>
      </c>
      <c r="E1347" s="3" t="n">
        <v>0.1362</v>
      </c>
    </row>
    <row r="1348" customFormat="false" ht="13.8" hidden="false" customHeight="false" outlineLevel="0" collapsed="false">
      <c r="A1348" s="2" t="n">
        <v>4132</v>
      </c>
      <c r="B1348" s="4" t="e">
        <f aca="false">VLOOKUP(A1348,'seedlots device 2'!D:E,2,FALSE())</f>
        <v>#N/A</v>
      </c>
      <c r="C1348" s="4" t="e">
        <f aca="false">VLOOKUP(B1348,seedlots!A:D,4,FALSE())</f>
        <v>#N/A</v>
      </c>
      <c r="D1348" s="3" t="n">
        <v>0.0197</v>
      </c>
      <c r="E1348" s="3" t="n">
        <v>0</v>
      </c>
      <c r="F1348" s="3" t="n">
        <v>0</v>
      </c>
    </row>
    <row r="1349" customFormat="false" ht="13.8" hidden="false" customHeight="false" outlineLevel="0" collapsed="false">
      <c r="A1349" s="2" t="n">
        <v>4166</v>
      </c>
      <c r="B1349" s="4" t="e">
        <f aca="false">VLOOKUP(A1349,'seedlots device 2'!D:E,2,FALSE())</f>
        <v>#N/A</v>
      </c>
      <c r="C1349" s="4" t="e">
        <f aca="false">VLOOKUP(B1349,seedlots!A:D,4,FALSE())</f>
        <v>#N/A</v>
      </c>
      <c r="D1349" s="3" t="n">
        <v>1.87</v>
      </c>
      <c r="E1349" s="3" t="n">
        <v>0.1279</v>
      </c>
    </row>
    <row r="1350" customFormat="false" ht="13.8" hidden="false" customHeight="false" outlineLevel="0" collapsed="false">
      <c r="A1350" s="2" t="n">
        <v>4239</v>
      </c>
      <c r="B1350" s="4" t="e">
        <f aca="false">VLOOKUP(A1350,'seedlots device 2'!D:E,2,FALSE())</f>
        <v>#N/A</v>
      </c>
      <c r="C1350" s="4" t="e">
        <f aca="false">VLOOKUP(B1350,seedlots!A:D,4,FALSE())</f>
        <v>#N/A</v>
      </c>
      <c r="D1350" s="3" t="n">
        <v>1.3306</v>
      </c>
      <c r="E1350" s="3" t="n">
        <v>0.0148</v>
      </c>
    </row>
    <row r="1351" customFormat="false" ht="13.8" hidden="false" customHeight="false" outlineLevel="0" collapsed="false">
      <c r="A1351" s="2" t="n">
        <v>4294</v>
      </c>
      <c r="B1351" s="4" t="e">
        <f aca="false">VLOOKUP(A1351,'seedlots device 2'!D:E,2,FALSE())</f>
        <v>#N/A</v>
      </c>
      <c r="C1351" s="4" t="e">
        <f aca="false">VLOOKUP(B1351,seedlots!A:D,4,FALSE())</f>
        <v>#N/A</v>
      </c>
      <c r="D1351" s="3" t="n">
        <v>0</v>
      </c>
      <c r="E1351" s="3" t="n">
        <v>0</v>
      </c>
    </row>
    <row r="1352" customFormat="false" ht="13.8" hidden="false" customHeight="false" outlineLevel="0" collapsed="false">
      <c r="A1352" s="2" t="n">
        <v>4299</v>
      </c>
      <c r="B1352" s="4" t="e">
        <f aca="false">VLOOKUP(A1352,'seedlots device 2'!D:E,2,FALSE())</f>
        <v>#N/A</v>
      </c>
      <c r="C1352" s="4" t="e">
        <f aca="false">VLOOKUP(B1352,seedlots!A:D,4,FALSE())</f>
        <v>#N/A</v>
      </c>
      <c r="D1352" s="3" t="n">
        <v>4.9438</v>
      </c>
      <c r="E1352" s="3" t="n">
        <v>0.3546</v>
      </c>
      <c r="G1352" s="3" t="n">
        <v>0.1564</v>
      </c>
    </row>
    <row r="1353" customFormat="false" ht="13.8" hidden="false" customHeight="false" outlineLevel="0" collapsed="false">
      <c r="A1353" s="2" t="n">
        <v>4351</v>
      </c>
      <c r="B1353" s="4" t="e">
        <f aca="false">VLOOKUP(A1353,'seedlots device 2'!D:E,2,FALSE())</f>
        <v>#N/A</v>
      </c>
      <c r="C1353" s="4" t="e">
        <f aca="false">VLOOKUP(B1353,seedlots!A:D,4,FALSE())</f>
        <v>#N/A</v>
      </c>
      <c r="D1353" s="3" t="n">
        <v>3.1669</v>
      </c>
      <c r="E1353" s="3" t="n">
        <v>0</v>
      </c>
    </row>
    <row r="1354" customFormat="false" ht="13.8" hidden="false" customHeight="false" outlineLevel="0" collapsed="false">
      <c r="A1354" s="2" t="n">
        <v>4382</v>
      </c>
      <c r="B1354" s="4" t="e">
        <f aca="false">VLOOKUP(A1354,'seedlots device 2'!D:E,2,FALSE())</f>
        <v>#N/A</v>
      </c>
      <c r="C1354" s="4" t="e">
        <f aca="false">VLOOKUP(B1354,seedlots!A:D,4,FALSE())</f>
        <v>#N/A</v>
      </c>
      <c r="D1354" s="3" t="n">
        <v>0.6031</v>
      </c>
      <c r="E1354" s="3" t="n">
        <v>0</v>
      </c>
    </row>
    <row r="1355" customFormat="false" ht="13.8" hidden="false" customHeight="false" outlineLevel="0" collapsed="false">
      <c r="A1355" s="2" t="n">
        <v>4386</v>
      </c>
      <c r="B1355" s="4" t="e">
        <f aca="false">VLOOKUP(A1355,'seedlots device 2'!D:E,2,FALSE())</f>
        <v>#N/A</v>
      </c>
      <c r="C1355" s="4" t="e">
        <f aca="false">VLOOKUP(B1355,seedlots!A:D,4,FALSE())</f>
        <v>#N/A</v>
      </c>
      <c r="D1355" s="3" t="n">
        <v>0.7637</v>
      </c>
      <c r="E1355" s="3" t="n">
        <v>0</v>
      </c>
    </row>
    <row r="1356" customFormat="false" ht="13.8" hidden="false" customHeight="false" outlineLevel="0" collapsed="false">
      <c r="A1356" s="2" t="n">
        <v>4473</v>
      </c>
      <c r="B1356" s="4" t="e">
        <f aca="false">VLOOKUP(A1356,'seedlots device 2'!D:E,2,FALSE())</f>
        <v>#N/A</v>
      </c>
      <c r="C1356" s="4" t="e">
        <f aca="false">VLOOKUP(B1356,seedlots!A:D,4,FALSE())</f>
        <v>#N/A</v>
      </c>
      <c r="D1356" s="3" t="n">
        <v>3.2059</v>
      </c>
      <c r="E1356" s="3" t="n">
        <v>0</v>
      </c>
    </row>
    <row r="1357" customFormat="false" ht="13.8" hidden="false" customHeight="false" outlineLevel="0" collapsed="false">
      <c r="A1357" s="2" t="n">
        <v>4498</v>
      </c>
      <c r="B1357" s="4" t="e">
        <f aca="false">VLOOKUP(A1357,'seedlots device 2'!D:E,2,FALSE())</f>
        <v>#N/A</v>
      </c>
      <c r="C1357" s="4" t="e">
        <f aca="false">VLOOKUP(B1357,seedlots!A:D,4,FALSE())</f>
        <v>#N/A</v>
      </c>
      <c r="D1357" s="3" t="n">
        <v>6.4388</v>
      </c>
      <c r="E1357" s="3" t="n">
        <v>0</v>
      </c>
    </row>
    <row r="1358" customFormat="false" ht="13.8" hidden="false" customHeight="false" outlineLevel="0" collapsed="false">
      <c r="A1358" s="2" t="n">
        <v>4500</v>
      </c>
      <c r="B1358" s="4" t="e">
        <f aca="false">VLOOKUP(A1358,'seedlots device 2'!D:E,2,FALSE())</f>
        <v>#N/A</v>
      </c>
      <c r="C1358" s="4" t="e">
        <f aca="false">VLOOKUP(B1358,seedlots!A:D,4,FALSE())</f>
        <v>#N/A</v>
      </c>
      <c r="D1358" s="3" t="n">
        <v>0.1421</v>
      </c>
      <c r="E1358" s="3" t="n">
        <v>0</v>
      </c>
    </row>
    <row r="1359" customFormat="false" ht="13.8" hidden="false" customHeight="false" outlineLevel="0" collapsed="false">
      <c r="A1359" s="2" t="s">
        <v>16</v>
      </c>
      <c r="B1359" s="4" t="e">
        <f aca="false">VLOOKUP(A1359,'seedlots device 2'!D:E,2,FALSE())</f>
        <v>#N/A</v>
      </c>
      <c r="C1359" s="4" t="e">
        <f aca="false">VLOOKUP(B1359,seedlots!A:D,4,FALSE())</f>
        <v>#N/A</v>
      </c>
      <c r="D1359" s="3"/>
      <c r="E1359" s="3"/>
    </row>
    <row r="1360" customFormat="false" ht="13.8" hidden="false" customHeight="false" outlineLevel="0" collapsed="false">
      <c r="B1360" s="3"/>
      <c r="C1360" s="3"/>
      <c r="D1360" s="3"/>
      <c r="E1360" s="3"/>
    </row>
    <row r="1361" customFormat="false" ht="13.8" hidden="false" customHeight="false" outlineLevel="0" collapsed="false">
      <c r="A1361" s="2"/>
      <c r="B1361" s="3"/>
      <c r="C1361" s="3"/>
      <c r="D1361" s="3"/>
      <c r="E1361" s="3"/>
    </row>
    <row r="1362" customFormat="false" ht="13.8" hidden="false" customHeight="false" outlineLevel="0" collapsed="false">
      <c r="A1362" s="2"/>
      <c r="B1362" s="3"/>
      <c r="C1362" s="3"/>
      <c r="D1362" s="3"/>
      <c r="E1362" s="3"/>
    </row>
    <row r="1363" customFormat="false" ht="13.8" hidden="false" customHeight="false" outlineLevel="0" collapsed="false">
      <c r="A1363" s="2"/>
      <c r="B1363" s="3"/>
      <c r="C1363" s="3"/>
      <c r="D1363" s="3"/>
      <c r="E1363" s="3"/>
    </row>
    <row r="1364" customFormat="false" ht="13.8" hidden="false" customHeight="false" outlineLevel="0" collapsed="false">
      <c r="A1364" s="2"/>
      <c r="B1364" s="3"/>
      <c r="C1364" s="3"/>
      <c r="D1364" s="3"/>
      <c r="E1364" s="3"/>
    </row>
    <row r="1365" customFormat="false" ht="13.8" hidden="false" customHeight="false" outlineLevel="0" collapsed="false">
      <c r="A1365" s="2"/>
      <c r="B1365" s="3"/>
      <c r="C1365" s="3"/>
      <c r="D1365" s="3"/>
      <c r="E1365" s="3"/>
    </row>
    <row r="1366" customFormat="false" ht="13.8" hidden="false" customHeight="false" outlineLevel="0" collapsed="false">
      <c r="A1366" s="2"/>
      <c r="B1366" s="3"/>
      <c r="C1366" s="3"/>
      <c r="D1366" s="3"/>
      <c r="E1366" s="3"/>
    </row>
    <row r="1367" customFormat="false" ht="13.8" hidden="false" customHeight="false" outlineLevel="0" collapsed="false">
      <c r="A1367" s="2"/>
      <c r="B1367" s="3"/>
      <c r="C1367" s="3"/>
      <c r="D1367" s="3"/>
      <c r="E1367" s="3"/>
    </row>
    <row r="1368" customFormat="false" ht="13.8" hidden="false" customHeight="false" outlineLevel="0" collapsed="false">
      <c r="A1368" s="2"/>
      <c r="B1368" s="3"/>
      <c r="C1368" s="3"/>
      <c r="D1368" s="3"/>
      <c r="E1368" s="3"/>
    </row>
    <row r="1369" customFormat="false" ht="13.8" hidden="false" customHeight="false" outlineLevel="0" collapsed="false">
      <c r="A1369" s="2"/>
      <c r="B1369" s="3"/>
      <c r="C1369" s="3"/>
      <c r="D1369" s="3"/>
      <c r="E1369" s="3"/>
    </row>
    <row r="1370" customFormat="false" ht="13.8" hidden="false" customHeight="false" outlineLevel="0" collapsed="false">
      <c r="A1370" s="2"/>
      <c r="B1370" s="3"/>
      <c r="C1370" s="3"/>
      <c r="D1370" s="3"/>
      <c r="E1370" s="3"/>
    </row>
    <row r="1371" customFormat="false" ht="13.8" hidden="false" customHeight="false" outlineLevel="0" collapsed="false">
      <c r="A1371" s="2"/>
      <c r="B1371" s="3"/>
      <c r="C1371" s="3"/>
      <c r="D1371" s="3"/>
      <c r="E1371" s="3"/>
    </row>
    <row r="1372" customFormat="false" ht="13.8" hidden="false" customHeight="false" outlineLevel="0" collapsed="false">
      <c r="A1372" s="2"/>
      <c r="B1372" s="3"/>
      <c r="C1372" s="3"/>
      <c r="D1372" s="3"/>
      <c r="E1372" s="3"/>
    </row>
    <row r="1373" customFormat="false" ht="13.8" hidden="false" customHeight="false" outlineLevel="0" collapsed="false">
      <c r="A1373" s="2"/>
      <c r="B1373" s="3"/>
      <c r="C1373" s="3"/>
      <c r="D1373" s="3"/>
      <c r="E1373" s="3"/>
    </row>
    <row r="1374" customFormat="false" ht="13.8" hidden="false" customHeight="false" outlineLevel="0" collapsed="false">
      <c r="A1374" s="2"/>
      <c r="B1374" s="3"/>
      <c r="C1374" s="3"/>
      <c r="D1374" s="3"/>
      <c r="E1374" s="3"/>
    </row>
    <row r="1375" customFormat="false" ht="13.8" hidden="false" customHeight="false" outlineLevel="0" collapsed="false">
      <c r="A1375" s="2"/>
      <c r="B1375" s="3"/>
      <c r="C1375" s="3"/>
      <c r="D1375" s="3"/>
      <c r="E1375" s="3"/>
    </row>
    <row r="1376" customFormat="false" ht="13.8" hidden="false" customHeight="false" outlineLevel="0" collapsed="false">
      <c r="A1376" s="2"/>
      <c r="B1376" s="3"/>
      <c r="C1376" s="3"/>
      <c r="D1376" s="3"/>
      <c r="E1376" s="3"/>
    </row>
    <row r="1377" customFormat="false" ht="13.8" hidden="false" customHeight="false" outlineLevel="0" collapsed="false">
      <c r="A1377" s="2"/>
      <c r="B1377" s="3"/>
      <c r="C1377" s="3"/>
      <c r="D1377" s="3"/>
      <c r="E1377" s="3"/>
    </row>
    <row r="1378" customFormat="false" ht="13.8" hidden="false" customHeight="false" outlineLevel="0" collapsed="false">
      <c r="A1378" s="2"/>
      <c r="B1378" s="3"/>
      <c r="C1378" s="3"/>
      <c r="D1378" s="3"/>
      <c r="E1378" s="3"/>
    </row>
    <row r="1379" customFormat="false" ht="13.8" hidden="false" customHeight="false" outlineLevel="0" collapsed="false">
      <c r="A1379" s="2"/>
      <c r="B1379" s="3"/>
      <c r="C1379" s="3"/>
      <c r="D1379" s="3"/>
      <c r="E1379" s="3"/>
    </row>
    <row r="1380" customFormat="false" ht="13.8" hidden="false" customHeight="false" outlineLevel="0" collapsed="false">
      <c r="A1380" s="2"/>
      <c r="B1380" s="3"/>
      <c r="C1380" s="3"/>
      <c r="D1380" s="3"/>
      <c r="E1380" s="3"/>
    </row>
    <row r="1381" customFormat="false" ht="13.8" hidden="false" customHeight="false" outlineLevel="0" collapsed="false">
      <c r="A1381" s="2"/>
      <c r="B1381" s="3"/>
      <c r="C1381" s="3"/>
      <c r="D1381" s="3"/>
      <c r="E1381" s="3"/>
    </row>
    <row r="1382" customFormat="false" ht="13.8" hidden="false" customHeight="false" outlineLevel="0" collapsed="false">
      <c r="A1382" s="2"/>
      <c r="B1382" s="3"/>
      <c r="C1382" s="3"/>
      <c r="D1382" s="3"/>
      <c r="E1382" s="3"/>
    </row>
    <row r="1383" customFormat="false" ht="13.8" hidden="false" customHeight="false" outlineLevel="0" collapsed="false">
      <c r="A1383" s="2"/>
      <c r="B1383" s="3"/>
      <c r="C1383" s="3"/>
      <c r="D1383" s="3"/>
      <c r="E1383" s="3"/>
    </row>
    <row r="1384" customFormat="false" ht="13.8" hidden="false" customHeight="false" outlineLevel="0" collapsed="false">
      <c r="A1384" s="2"/>
      <c r="B1384" s="3"/>
      <c r="C1384" s="3"/>
      <c r="D1384" s="3"/>
      <c r="E1384" s="3"/>
    </row>
    <row r="1385" customFormat="false" ht="13.8" hidden="false" customHeight="false" outlineLevel="0" collapsed="false">
      <c r="A1385" s="2"/>
      <c r="B1385" s="3"/>
      <c r="C1385" s="3"/>
      <c r="D1385" s="3"/>
      <c r="E1385" s="3"/>
    </row>
    <row r="1386" customFormat="false" ht="13.8" hidden="false" customHeight="false" outlineLevel="0" collapsed="false">
      <c r="A1386" s="2"/>
      <c r="B1386" s="3"/>
      <c r="C1386" s="3"/>
      <c r="D1386" s="3"/>
      <c r="E1386" s="3"/>
    </row>
    <row r="1387" customFormat="false" ht="13.8" hidden="false" customHeight="false" outlineLevel="0" collapsed="false">
      <c r="A1387" s="2"/>
      <c r="B1387" s="3"/>
      <c r="C1387" s="3"/>
      <c r="D1387" s="3"/>
      <c r="E1387" s="3"/>
    </row>
    <row r="1388" customFormat="false" ht="13.8" hidden="false" customHeight="false" outlineLevel="0" collapsed="false">
      <c r="A1388" s="2"/>
      <c r="B1388" s="3"/>
      <c r="C1388" s="3"/>
      <c r="D1388" s="3"/>
      <c r="E1388" s="3"/>
    </row>
    <row r="1389" customFormat="false" ht="13.8" hidden="false" customHeight="false" outlineLevel="0" collapsed="false">
      <c r="A1389" s="2"/>
      <c r="B1389" s="3"/>
      <c r="C1389" s="3"/>
      <c r="D1389" s="3"/>
      <c r="E1389" s="3"/>
    </row>
    <row r="1390" customFormat="false" ht="13.8" hidden="false" customHeight="false" outlineLevel="0" collapsed="false">
      <c r="A1390" s="2"/>
      <c r="B1390" s="3"/>
      <c r="C1390" s="3"/>
      <c r="D1390" s="3"/>
      <c r="E1390" s="3"/>
    </row>
    <row r="1391" customFormat="false" ht="13.8" hidden="false" customHeight="false" outlineLevel="0" collapsed="false">
      <c r="A1391" s="2"/>
      <c r="B1391" s="3"/>
      <c r="C1391" s="3"/>
      <c r="D1391" s="3"/>
      <c r="E1391" s="3"/>
    </row>
    <row r="1392" customFormat="false" ht="13.8" hidden="false" customHeight="false" outlineLevel="0" collapsed="false">
      <c r="A1392" s="2"/>
      <c r="B1392" s="3"/>
      <c r="C1392" s="3"/>
      <c r="D1392" s="3"/>
      <c r="E1392" s="3"/>
    </row>
    <row r="1393" customFormat="false" ht="13.8" hidden="false" customHeight="false" outlineLevel="0" collapsed="false">
      <c r="A1393" s="2"/>
      <c r="B1393" s="3"/>
      <c r="C1393" s="3"/>
      <c r="D1393" s="3"/>
      <c r="E1393" s="3"/>
    </row>
    <row r="1394" customFormat="false" ht="13.8" hidden="false" customHeight="false" outlineLevel="0" collapsed="false">
      <c r="A1394" s="2"/>
      <c r="B1394" s="3"/>
      <c r="C1394" s="3"/>
      <c r="D1394" s="3"/>
      <c r="E1394" s="3"/>
    </row>
    <row r="1395" customFormat="false" ht="13.8" hidden="false" customHeight="false" outlineLevel="0" collapsed="false">
      <c r="A1395" s="2"/>
      <c r="B1395" s="3"/>
      <c r="C1395" s="3"/>
      <c r="D1395" s="3"/>
      <c r="E1395" s="3"/>
    </row>
    <row r="1396" customFormat="false" ht="13.8" hidden="false" customHeight="false" outlineLevel="0" collapsed="false">
      <c r="A1396" s="2"/>
      <c r="B1396" s="3"/>
      <c r="C1396" s="3"/>
      <c r="D1396" s="3"/>
      <c r="E1396" s="3"/>
    </row>
    <row r="1397" customFormat="false" ht="13.8" hidden="false" customHeight="false" outlineLevel="0" collapsed="false">
      <c r="A1397" s="2"/>
      <c r="B1397" s="3"/>
      <c r="C1397" s="3"/>
      <c r="D1397" s="3"/>
      <c r="E1397" s="3"/>
    </row>
    <row r="1398" customFormat="false" ht="13.8" hidden="false" customHeight="false" outlineLevel="0" collapsed="false">
      <c r="A1398" s="2"/>
      <c r="B1398" s="3"/>
      <c r="C1398" s="3"/>
      <c r="D1398" s="3"/>
      <c r="E1398" s="3"/>
    </row>
    <row r="1399" customFormat="false" ht="13.8" hidden="false" customHeight="false" outlineLevel="0" collapsed="false">
      <c r="A1399" s="2"/>
      <c r="B1399" s="3"/>
      <c r="C1399" s="3"/>
      <c r="D1399" s="3"/>
      <c r="E1399" s="3"/>
    </row>
    <row r="1400" customFormat="false" ht="13.8" hidden="false" customHeight="false" outlineLevel="0" collapsed="false">
      <c r="A1400" s="2"/>
      <c r="B1400" s="3"/>
      <c r="C1400" s="3"/>
      <c r="D1400" s="3"/>
      <c r="E1400" s="3"/>
    </row>
    <row r="1401" customFormat="false" ht="13.8" hidden="false" customHeight="false" outlineLevel="0" collapsed="false">
      <c r="A1401" s="2"/>
      <c r="B1401" s="3"/>
      <c r="C1401" s="3"/>
      <c r="D1401" s="3"/>
      <c r="E1401" s="3"/>
    </row>
    <row r="1402" customFormat="false" ht="13.8" hidden="false" customHeight="false" outlineLevel="0" collapsed="false">
      <c r="A1402" s="2"/>
      <c r="B1402" s="3"/>
      <c r="C1402" s="3"/>
      <c r="D1402" s="3"/>
      <c r="E1402" s="3"/>
    </row>
    <row r="1403" customFormat="false" ht="13.8" hidden="false" customHeight="false" outlineLevel="0" collapsed="false">
      <c r="A1403" s="2"/>
      <c r="B1403" s="3"/>
      <c r="C1403" s="3"/>
      <c r="D1403" s="3"/>
      <c r="E1403" s="3"/>
    </row>
    <row r="1404" customFormat="false" ht="13.8" hidden="false" customHeight="false" outlineLevel="0" collapsed="false">
      <c r="A1404" s="2"/>
      <c r="B1404" s="3"/>
      <c r="C1404" s="3"/>
      <c r="D1404" s="3"/>
      <c r="E1404" s="3"/>
    </row>
    <row r="1405" customFormat="false" ht="13.8" hidden="false" customHeight="false" outlineLevel="0" collapsed="false">
      <c r="A1405" s="2"/>
      <c r="B1405" s="3"/>
      <c r="C1405" s="3"/>
      <c r="D1405" s="3"/>
      <c r="E1405" s="3"/>
    </row>
    <row r="1406" customFormat="false" ht="13.8" hidden="false" customHeight="false" outlineLevel="0" collapsed="false">
      <c r="A1406" s="2"/>
      <c r="B1406" s="3"/>
      <c r="C1406" s="3"/>
      <c r="D1406" s="3"/>
      <c r="E1406" s="3"/>
    </row>
    <row r="1407" customFormat="false" ht="13.8" hidden="false" customHeight="false" outlineLevel="0" collapsed="false">
      <c r="A1407" s="2"/>
      <c r="B1407" s="3"/>
      <c r="C1407" s="3"/>
      <c r="D1407" s="3"/>
      <c r="E1407" s="3"/>
    </row>
    <row r="1408" customFormat="false" ht="13.8" hidden="false" customHeight="false" outlineLevel="0" collapsed="false">
      <c r="A1408" s="2"/>
      <c r="B1408" s="3"/>
      <c r="C1408" s="3"/>
      <c r="D1408" s="3"/>
      <c r="E1408" s="3"/>
    </row>
    <row r="1409" customFormat="false" ht="13.8" hidden="false" customHeight="false" outlineLevel="0" collapsed="false">
      <c r="A1409" s="2"/>
      <c r="B1409" s="3"/>
      <c r="C1409" s="3"/>
      <c r="D1409" s="3"/>
      <c r="E1409" s="3"/>
    </row>
    <row r="1410" customFormat="false" ht="13.8" hidden="false" customHeight="false" outlineLevel="0" collapsed="false">
      <c r="A1410" s="2"/>
      <c r="B1410" s="3"/>
      <c r="C1410" s="3"/>
      <c r="D1410" s="3"/>
      <c r="E1410" s="3"/>
    </row>
    <row r="1411" customFormat="false" ht="13.8" hidden="false" customHeight="false" outlineLevel="0" collapsed="false">
      <c r="A1411" s="2"/>
      <c r="B1411" s="3"/>
      <c r="C1411" s="3"/>
      <c r="D1411" s="3"/>
      <c r="E1411" s="3"/>
    </row>
    <row r="1412" customFormat="false" ht="13.8" hidden="false" customHeight="false" outlineLevel="0" collapsed="false">
      <c r="A1412" s="2"/>
      <c r="B1412" s="3"/>
      <c r="C1412" s="3"/>
      <c r="D1412" s="3"/>
      <c r="E1412" s="3"/>
    </row>
    <row r="1413" customFormat="false" ht="13.8" hidden="false" customHeight="false" outlineLevel="0" collapsed="false">
      <c r="A1413" s="2"/>
      <c r="B1413" s="3"/>
      <c r="C1413" s="3"/>
      <c r="D1413" s="3"/>
      <c r="E1413" s="3"/>
    </row>
    <row r="1414" customFormat="false" ht="13.8" hidden="false" customHeight="false" outlineLevel="0" collapsed="false">
      <c r="A1414" s="2"/>
      <c r="B1414" s="3"/>
      <c r="C1414" s="3"/>
      <c r="D1414" s="3"/>
      <c r="E1414" s="3"/>
    </row>
    <row r="1415" customFormat="false" ht="13.8" hidden="false" customHeight="false" outlineLevel="0" collapsed="false">
      <c r="A1415" s="2"/>
      <c r="B1415" s="3"/>
      <c r="C1415" s="3"/>
      <c r="D1415" s="3"/>
      <c r="E1415" s="3"/>
    </row>
    <row r="1416" customFormat="false" ht="13.8" hidden="false" customHeight="false" outlineLevel="0" collapsed="false">
      <c r="A1416" s="2"/>
      <c r="B1416" s="3"/>
      <c r="C1416" s="3"/>
      <c r="D1416" s="3"/>
      <c r="E1416" s="3"/>
    </row>
    <row r="1417" customFormat="false" ht="13.8" hidden="false" customHeight="false" outlineLevel="0" collapsed="false">
      <c r="A1417" s="2"/>
      <c r="B1417" s="3"/>
      <c r="C1417" s="3"/>
      <c r="D1417" s="3"/>
      <c r="E1417" s="3"/>
    </row>
    <row r="1418" customFormat="false" ht="13.8" hidden="false" customHeight="false" outlineLevel="0" collapsed="false">
      <c r="A1418" s="2"/>
      <c r="B1418" s="3"/>
      <c r="C1418" s="3"/>
      <c r="D1418" s="3"/>
      <c r="E1418" s="3"/>
    </row>
    <row r="1419" customFormat="false" ht="13.8" hidden="false" customHeight="false" outlineLevel="0" collapsed="false">
      <c r="A1419" s="2"/>
      <c r="B1419" s="3"/>
      <c r="C1419" s="3"/>
      <c r="D1419" s="3"/>
      <c r="E1419" s="3"/>
    </row>
    <row r="1420" customFormat="false" ht="13.8" hidden="false" customHeight="false" outlineLevel="0" collapsed="false">
      <c r="A1420" s="2"/>
      <c r="B1420" s="3"/>
      <c r="C1420" s="3"/>
      <c r="D1420" s="3"/>
      <c r="E1420" s="3"/>
    </row>
    <row r="1421" customFormat="false" ht="13.8" hidden="false" customHeight="false" outlineLevel="0" collapsed="false">
      <c r="A1421" s="2"/>
      <c r="B1421" s="3"/>
      <c r="C1421" s="3"/>
      <c r="D1421" s="3"/>
      <c r="E1421" s="3"/>
    </row>
    <row r="1422" customFormat="false" ht="13.8" hidden="false" customHeight="false" outlineLevel="0" collapsed="false">
      <c r="A1422" s="2"/>
      <c r="B1422" s="3"/>
      <c r="C1422" s="3"/>
      <c r="D1422" s="3"/>
      <c r="E1422" s="3"/>
    </row>
    <row r="1423" customFormat="false" ht="13.8" hidden="false" customHeight="false" outlineLevel="0" collapsed="false">
      <c r="A1423" s="2"/>
      <c r="B1423" s="3"/>
      <c r="C1423" s="3"/>
      <c r="D1423" s="3"/>
      <c r="E1423" s="3"/>
    </row>
    <row r="1424" customFormat="false" ht="13.8" hidden="false" customHeight="false" outlineLevel="0" collapsed="false">
      <c r="A1424" s="2"/>
      <c r="B1424" s="3"/>
      <c r="C1424" s="3"/>
      <c r="D1424" s="3"/>
      <c r="E1424" s="3"/>
    </row>
    <row r="1425" customFormat="false" ht="13.8" hidden="false" customHeight="false" outlineLevel="0" collapsed="false">
      <c r="A1425" s="2"/>
      <c r="B1425" s="3"/>
      <c r="C1425" s="3"/>
      <c r="D1425" s="3"/>
      <c r="E1425" s="3"/>
    </row>
    <row r="1426" customFormat="false" ht="13.8" hidden="false" customHeight="false" outlineLevel="0" collapsed="false">
      <c r="A1426" s="2"/>
      <c r="B1426" s="3"/>
      <c r="C1426" s="3"/>
      <c r="D1426" s="3"/>
      <c r="E1426" s="3"/>
    </row>
    <row r="1427" customFormat="false" ht="13.8" hidden="false" customHeight="false" outlineLevel="0" collapsed="false">
      <c r="A1427" s="2"/>
      <c r="B1427" s="3"/>
      <c r="C1427" s="3"/>
      <c r="D1427" s="3"/>
      <c r="E1427" s="3"/>
    </row>
    <row r="1428" customFormat="false" ht="13.8" hidden="false" customHeight="false" outlineLevel="0" collapsed="false">
      <c r="A1428" s="2"/>
      <c r="B1428" s="3"/>
      <c r="C1428" s="3"/>
      <c r="D1428" s="3"/>
      <c r="E1428" s="3"/>
    </row>
    <row r="1429" customFormat="false" ht="13.8" hidden="false" customHeight="false" outlineLevel="0" collapsed="false">
      <c r="A1429" s="2"/>
      <c r="B1429" s="3"/>
      <c r="C1429" s="3"/>
      <c r="D1429" s="3"/>
      <c r="E1429" s="3"/>
    </row>
    <row r="1430" customFormat="false" ht="13.8" hidden="false" customHeight="false" outlineLevel="0" collapsed="false">
      <c r="A1430" s="2"/>
      <c r="B1430" s="3"/>
      <c r="C1430" s="3"/>
      <c r="D1430" s="3"/>
      <c r="E1430" s="3"/>
    </row>
    <row r="1431" customFormat="false" ht="13.8" hidden="false" customHeight="false" outlineLevel="0" collapsed="false">
      <c r="A1431" s="2"/>
      <c r="B1431" s="3"/>
      <c r="C1431" s="3"/>
      <c r="D1431" s="3"/>
      <c r="E1431" s="3"/>
    </row>
    <row r="1432" customFormat="false" ht="13.8" hidden="false" customHeight="false" outlineLevel="0" collapsed="false">
      <c r="A1432" s="2"/>
      <c r="B1432" s="3"/>
      <c r="C1432" s="3"/>
      <c r="D1432" s="3"/>
      <c r="E1432" s="3"/>
    </row>
    <row r="1433" customFormat="false" ht="13.8" hidden="false" customHeight="false" outlineLevel="0" collapsed="false">
      <c r="A1433" s="2"/>
      <c r="B1433" s="3"/>
      <c r="C1433" s="3"/>
      <c r="D1433" s="3"/>
      <c r="E1433" s="3"/>
    </row>
    <row r="1434" customFormat="false" ht="13.8" hidden="false" customHeight="false" outlineLevel="0" collapsed="false">
      <c r="A1434" s="2"/>
      <c r="B1434" s="3"/>
      <c r="C1434" s="3"/>
      <c r="D1434" s="3"/>
      <c r="E1434" s="3"/>
    </row>
    <row r="1435" customFormat="false" ht="13.8" hidden="false" customHeight="false" outlineLevel="0" collapsed="false">
      <c r="A1435" s="2"/>
      <c r="B1435" s="3"/>
      <c r="C1435" s="3"/>
      <c r="D1435" s="3"/>
      <c r="E1435" s="3"/>
    </row>
    <row r="1436" customFormat="false" ht="13.8" hidden="false" customHeight="false" outlineLevel="0" collapsed="false">
      <c r="A1436" s="2"/>
      <c r="B1436" s="3"/>
      <c r="C1436" s="3"/>
      <c r="D1436" s="3"/>
      <c r="E1436" s="3"/>
    </row>
    <row r="1437" customFormat="false" ht="13.8" hidden="false" customHeight="false" outlineLevel="0" collapsed="false">
      <c r="A1437" s="2"/>
      <c r="B1437" s="3"/>
      <c r="C1437" s="3"/>
      <c r="D1437" s="3"/>
      <c r="E1437" s="3"/>
    </row>
    <row r="1438" customFormat="false" ht="13.8" hidden="false" customHeight="false" outlineLevel="0" collapsed="false">
      <c r="A1438" s="2"/>
      <c r="B1438" s="3"/>
      <c r="C1438" s="3"/>
      <c r="D1438" s="3"/>
      <c r="E1438" s="3"/>
    </row>
    <row r="1439" customFormat="false" ht="13.8" hidden="false" customHeight="false" outlineLevel="0" collapsed="false">
      <c r="A1439" s="2"/>
      <c r="B1439" s="3"/>
      <c r="C1439" s="3"/>
      <c r="D1439" s="3"/>
      <c r="E1439" s="3"/>
    </row>
    <row r="1440" customFormat="false" ht="13.8" hidden="false" customHeight="false" outlineLevel="0" collapsed="false">
      <c r="A1440" s="2"/>
      <c r="B1440" s="3"/>
      <c r="C1440" s="3"/>
      <c r="D1440" s="3"/>
      <c r="E1440" s="3"/>
    </row>
    <row r="1441" customFormat="false" ht="13.8" hidden="false" customHeight="false" outlineLevel="0" collapsed="false">
      <c r="A1441" s="2"/>
      <c r="B1441" s="3"/>
      <c r="C1441" s="3"/>
      <c r="D1441" s="3"/>
      <c r="E1441" s="3"/>
    </row>
    <row r="1442" customFormat="false" ht="13.8" hidden="false" customHeight="false" outlineLevel="0" collapsed="false">
      <c r="A1442" s="2"/>
      <c r="B1442" s="3"/>
      <c r="C1442" s="3"/>
      <c r="D1442" s="3"/>
      <c r="E1442" s="3"/>
    </row>
    <row r="1443" customFormat="false" ht="13.8" hidden="false" customHeight="false" outlineLevel="0" collapsed="false">
      <c r="A1443" s="2"/>
      <c r="B1443" s="3"/>
      <c r="C1443" s="3"/>
      <c r="D1443" s="3"/>
      <c r="E1443" s="3"/>
    </row>
    <row r="1444" customFormat="false" ht="13.8" hidden="false" customHeight="false" outlineLevel="0" collapsed="false">
      <c r="A1444" s="2"/>
      <c r="B1444" s="3"/>
      <c r="C1444" s="3"/>
      <c r="D1444" s="3"/>
      <c r="E1444" s="3"/>
    </row>
    <row r="1445" customFormat="false" ht="13.8" hidden="false" customHeight="false" outlineLevel="0" collapsed="false">
      <c r="A1445" s="2"/>
      <c r="B1445" s="3"/>
      <c r="C1445" s="3"/>
      <c r="D1445" s="3"/>
      <c r="E1445" s="3"/>
    </row>
    <row r="1446" customFormat="false" ht="13.8" hidden="false" customHeight="false" outlineLevel="0" collapsed="false">
      <c r="A1446" s="2"/>
      <c r="B1446" s="3"/>
      <c r="C1446" s="3"/>
      <c r="D1446" s="3"/>
      <c r="E1446" s="3"/>
    </row>
    <row r="1447" customFormat="false" ht="13.8" hidden="false" customHeight="false" outlineLevel="0" collapsed="false">
      <c r="A1447" s="2"/>
      <c r="B1447" s="3"/>
      <c r="C1447" s="3"/>
      <c r="D1447" s="3"/>
      <c r="E1447" s="3"/>
    </row>
    <row r="1448" customFormat="false" ht="13.8" hidden="false" customHeight="false" outlineLevel="0" collapsed="false">
      <c r="A1448" s="2"/>
      <c r="B1448" s="3"/>
      <c r="C1448" s="3"/>
      <c r="D1448" s="3"/>
      <c r="E1448" s="3"/>
    </row>
    <row r="1449" customFormat="false" ht="13.8" hidden="false" customHeight="false" outlineLevel="0" collapsed="false">
      <c r="A1449" s="2"/>
      <c r="B1449" s="3"/>
      <c r="C1449" s="3"/>
      <c r="D1449" s="3"/>
      <c r="E1449" s="3"/>
    </row>
    <row r="1450" customFormat="false" ht="13.8" hidden="false" customHeight="false" outlineLevel="0" collapsed="false">
      <c r="A1450" s="2"/>
      <c r="B1450" s="3"/>
      <c r="C1450" s="3"/>
      <c r="D1450" s="3"/>
      <c r="E1450" s="3"/>
    </row>
    <row r="1451" customFormat="false" ht="13.8" hidden="false" customHeight="false" outlineLevel="0" collapsed="false">
      <c r="A1451" s="2"/>
      <c r="B1451" s="3"/>
      <c r="C1451" s="3"/>
      <c r="D1451" s="3"/>
      <c r="E1451" s="3"/>
    </row>
    <row r="1452" customFormat="false" ht="13.8" hidden="false" customHeight="false" outlineLevel="0" collapsed="false">
      <c r="A1452" s="2"/>
      <c r="B1452" s="3"/>
      <c r="C1452" s="3"/>
      <c r="D1452" s="3"/>
      <c r="E1452" s="3"/>
    </row>
    <row r="1453" customFormat="false" ht="13.8" hidden="false" customHeight="false" outlineLevel="0" collapsed="false">
      <c r="A1453" s="2"/>
      <c r="B1453" s="3"/>
      <c r="C1453" s="3"/>
      <c r="D1453" s="3"/>
      <c r="E1453" s="3"/>
    </row>
    <row r="1454" customFormat="false" ht="13.8" hidden="false" customHeight="false" outlineLevel="0" collapsed="false">
      <c r="A1454" s="2"/>
      <c r="B1454" s="3"/>
      <c r="C1454" s="3"/>
      <c r="D1454" s="3"/>
      <c r="E1454" s="3"/>
    </row>
    <row r="1455" customFormat="false" ht="13.8" hidden="false" customHeight="false" outlineLevel="0" collapsed="false">
      <c r="A1455" s="2"/>
      <c r="B1455" s="3"/>
      <c r="C1455" s="3"/>
      <c r="D1455" s="3"/>
      <c r="E1455" s="3"/>
    </row>
    <row r="1456" customFormat="false" ht="13.8" hidden="false" customHeight="false" outlineLevel="0" collapsed="false">
      <c r="A1456" s="2"/>
      <c r="B1456" s="3"/>
      <c r="C1456" s="3"/>
      <c r="D1456" s="3"/>
      <c r="E1456" s="3"/>
    </row>
    <row r="1457" customFormat="false" ht="13.8" hidden="false" customHeight="false" outlineLevel="0" collapsed="false">
      <c r="A1457" s="2"/>
      <c r="B1457" s="3"/>
      <c r="C1457" s="3"/>
      <c r="D1457" s="3"/>
      <c r="E1457" s="3"/>
    </row>
    <row r="1458" customFormat="false" ht="13.8" hidden="false" customHeight="false" outlineLevel="0" collapsed="false">
      <c r="A1458" s="2"/>
      <c r="B1458" s="3"/>
      <c r="C1458" s="3"/>
      <c r="D1458" s="3"/>
      <c r="E1458" s="3"/>
    </row>
    <row r="1459" customFormat="false" ht="13.8" hidden="false" customHeight="false" outlineLevel="0" collapsed="false">
      <c r="A1459" s="2"/>
      <c r="B1459" s="3"/>
      <c r="C1459" s="3"/>
      <c r="D1459" s="3"/>
      <c r="E1459" s="3"/>
    </row>
    <row r="1460" customFormat="false" ht="13.8" hidden="false" customHeight="false" outlineLevel="0" collapsed="false">
      <c r="A1460" s="2"/>
      <c r="B1460" s="3"/>
      <c r="C1460" s="3"/>
      <c r="D1460" s="3"/>
      <c r="E1460" s="3"/>
    </row>
    <row r="1461" customFormat="false" ht="13.8" hidden="false" customHeight="false" outlineLevel="0" collapsed="false">
      <c r="A1461" s="2"/>
      <c r="B1461" s="3"/>
      <c r="C1461" s="3"/>
      <c r="D1461" s="3"/>
      <c r="E1461" s="3"/>
    </row>
    <row r="1462" customFormat="false" ht="13.8" hidden="false" customHeight="false" outlineLevel="0" collapsed="false">
      <c r="A1462" s="2"/>
      <c r="B1462" s="3"/>
      <c r="C1462" s="3"/>
      <c r="D1462" s="3"/>
      <c r="E1462" s="3"/>
    </row>
    <row r="1463" customFormat="false" ht="13.8" hidden="false" customHeight="false" outlineLevel="0" collapsed="false">
      <c r="A1463" s="2"/>
      <c r="B1463" s="3"/>
      <c r="C1463" s="3"/>
      <c r="D1463" s="3"/>
      <c r="E1463" s="3"/>
    </row>
    <row r="1464" customFormat="false" ht="13.8" hidden="false" customHeight="false" outlineLevel="0" collapsed="false">
      <c r="A1464" s="2"/>
      <c r="B1464" s="3"/>
      <c r="C1464" s="3"/>
      <c r="D1464" s="3"/>
      <c r="E1464" s="3"/>
    </row>
    <row r="1465" customFormat="false" ht="13.8" hidden="false" customHeight="false" outlineLevel="0" collapsed="false">
      <c r="A1465" s="2"/>
      <c r="B1465" s="3"/>
      <c r="C1465" s="3"/>
      <c r="D1465" s="3"/>
      <c r="E1465" s="3"/>
    </row>
    <row r="1466" customFormat="false" ht="13.8" hidden="false" customHeight="false" outlineLevel="0" collapsed="false">
      <c r="A1466" s="2"/>
      <c r="B1466" s="3"/>
      <c r="C1466" s="3"/>
      <c r="D1466" s="3"/>
      <c r="E1466" s="3"/>
    </row>
    <row r="1467" customFormat="false" ht="13.8" hidden="false" customHeight="false" outlineLevel="0" collapsed="false">
      <c r="A1467" s="2"/>
      <c r="B1467" s="3"/>
      <c r="C1467" s="3"/>
      <c r="D1467" s="3"/>
      <c r="E1467" s="3"/>
    </row>
    <row r="1468" customFormat="false" ht="13.8" hidden="false" customHeight="false" outlineLevel="0" collapsed="false">
      <c r="A1468" s="2"/>
      <c r="B1468" s="3"/>
      <c r="C1468" s="3"/>
      <c r="D1468" s="3"/>
      <c r="E1468" s="3"/>
    </row>
    <row r="1469" customFormat="false" ht="13.8" hidden="false" customHeight="false" outlineLevel="0" collapsed="false">
      <c r="A1469" s="2"/>
      <c r="B1469" s="3"/>
      <c r="C1469" s="3"/>
      <c r="D1469" s="3"/>
      <c r="E1469" s="3"/>
    </row>
    <row r="1470" customFormat="false" ht="13.8" hidden="false" customHeight="false" outlineLevel="0" collapsed="false">
      <c r="A1470" s="2"/>
      <c r="B1470" s="3"/>
      <c r="C1470" s="3"/>
      <c r="D1470" s="3"/>
      <c r="E1470" s="3"/>
    </row>
    <row r="1471" customFormat="false" ht="13.8" hidden="false" customHeight="false" outlineLevel="0" collapsed="false">
      <c r="A1471" s="2"/>
      <c r="B1471" s="3"/>
      <c r="C1471" s="3"/>
      <c r="D1471" s="3"/>
      <c r="E1471" s="3"/>
    </row>
    <row r="1472" customFormat="false" ht="13.8" hidden="false" customHeight="false" outlineLevel="0" collapsed="false">
      <c r="A1472" s="2"/>
      <c r="B1472" s="3"/>
      <c r="C1472" s="3"/>
      <c r="D1472" s="3"/>
      <c r="E1472" s="3"/>
    </row>
    <row r="1473" customFormat="false" ht="13.8" hidden="false" customHeight="false" outlineLevel="0" collapsed="false">
      <c r="A1473" s="2"/>
      <c r="B1473" s="3"/>
      <c r="C1473" s="3"/>
      <c r="D1473" s="3"/>
      <c r="E1473" s="3"/>
    </row>
    <row r="1474" customFormat="false" ht="13.8" hidden="false" customHeight="false" outlineLevel="0" collapsed="false">
      <c r="A1474" s="2"/>
      <c r="B1474" s="3"/>
      <c r="C1474" s="3"/>
      <c r="D1474" s="3"/>
      <c r="E1474" s="3"/>
    </row>
    <row r="1475" customFormat="false" ht="13.8" hidden="false" customHeight="false" outlineLevel="0" collapsed="false">
      <c r="A1475" s="2"/>
      <c r="B1475" s="3"/>
      <c r="C1475" s="3"/>
      <c r="D1475" s="3"/>
      <c r="E1475" s="3"/>
    </row>
    <row r="1476" customFormat="false" ht="13.8" hidden="false" customHeight="false" outlineLevel="0" collapsed="false">
      <c r="A1476" s="2"/>
      <c r="B1476" s="3"/>
      <c r="C1476" s="3"/>
      <c r="D1476" s="3"/>
      <c r="E1476" s="3"/>
    </row>
    <row r="1477" customFormat="false" ht="13.8" hidden="false" customHeight="false" outlineLevel="0" collapsed="false">
      <c r="A1477" s="2"/>
      <c r="B1477" s="3"/>
      <c r="C1477" s="3"/>
      <c r="D1477" s="3"/>
      <c r="E1477" s="3"/>
    </row>
    <row r="1478" customFormat="false" ht="13.8" hidden="false" customHeight="false" outlineLevel="0" collapsed="false">
      <c r="A1478" s="2"/>
      <c r="B1478" s="3"/>
      <c r="C1478" s="3"/>
      <c r="D1478" s="3"/>
      <c r="E1478" s="3"/>
    </row>
    <row r="1479" customFormat="false" ht="13.8" hidden="false" customHeight="false" outlineLevel="0" collapsed="false">
      <c r="A1479" s="2"/>
      <c r="B1479" s="3"/>
      <c r="C1479" s="3"/>
      <c r="D1479" s="3"/>
      <c r="E1479" s="3"/>
    </row>
    <row r="1480" customFormat="false" ht="13.8" hidden="false" customHeight="false" outlineLevel="0" collapsed="false">
      <c r="A1480" s="2"/>
      <c r="B1480" s="3"/>
      <c r="C1480" s="3"/>
      <c r="D1480" s="3"/>
      <c r="E1480" s="3"/>
    </row>
    <row r="1481" customFormat="false" ht="13.8" hidden="false" customHeight="false" outlineLevel="0" collapsed="false">
      <c r="A1481" s="2"/>
      <c r="B1481" s="3"/>
      <c r="C1481" s="3"/>
      <c r="D1481" s="3"/>
      <c r="E1481" s="3"/>
    </row>
    <row r="1482" customFormat="false" ht="13.8" hidden="false" customHeight="false" outlineLevel="0" collapsed="false">
      <c r="A1482" s="2"/>
      <c r="B1482" s="3"/>
      <c r="C1482" s="3"/>
      <c r="D1482" s="3"/>
      <c r="E1482" s="3"/>
    </row>
    <row r="1483" customFormat="false" ht="13.8" hidden="false" customHeight="false" outlineLevel="0" collapsed="false">
      <c r="A1483" s="2"/>
      <c r="B1483" s="3"/>
      <c r="C1483" s="3"/>
      <c r="D1483" s="3"/>
      <c r="E1483" s="3"/>
    </row>
    <row r="1484" customFormat="false" ht="13.8" hidden="false" customHeight="false" outlineLevel="0" collapsed="false">
      <c r="A1484" s="2"/>
      <c r="B1484" s="3"/>
      <c r="C1484" s="3"/>
      <c r="D1484" s="3"/>
      <c r="E1484" s="3"/>
    </row>
    <row r="1485" customFormat="false" ht="13.8" hidden="false" customHeight="false" outlineLevel="0" collapsed="false">
      <c r="A1485" s="2"/>
      <c r="B1485" s="3"/>
      <c r="C1485" s="3"/>
      <c r="D1485" s="3"/>
      <c r="E1485" s="3"/>
    </row>
    <row r="1486" customFormat="false" ht="13.8" hidden="false" customHeight="false" outlineLevel="0" collapsed="false">
      <c r="A1486" s="2"/>
      <c r="B1486" s="3"/>
      <c r="C1486" s="3"/>
      <c r="D1486" s="3"/>
      <c r="E1486" s="3"/>
    </row>
    <row r="1487" customFormat="false" ht="13.8" hidden="false" customHeight="false" outlineLevel="0" collapsed="false">
      <c r="A1487" s="2"/>
      <c r="B1487" s="3"/>
      <c r="C1487" s="3"/>
      <c r="D1487" s="3"/>
      <c r="E1487" s="3"/>
    </row>
    <row r="1488" customFormat="false" ht="13.8" hidden="false" customHeight="false" outlineLevel="0" collapsed="false">
      <c r="A1488" s="2"/>
      <c r="B1488" s="3"/>
      <c r="C1488" s="3"/>
      <c r="D1488" s="3"/>
      <c r="E1488" s="3"/>
    </row>
    <row r="1489" customFormat="false" ht="13.8" hidden="false" customHeight="false" outlineLevel="0" collapsed="false">
      <c r="A1489" s="2"/>
      <c r="B1489" s="3"/>
      <c r="C1489" s="3"/>
      <c r="D1489" s="3"/>
      <c r="E1489" s="3"/>
    </row>
    <row r="1490" customFormat="false" ht="13.8" hidden="false" customHeight="false" outlineLevel="0" collapsed="false">
      <c r="A1490" s="2"/>
      <c r="B1490" s="3"/>
      <c r="C1490" s="3"/>
      <c r="D1490" s="3"/>
      <c r="E1490" s="3"/>
    </row>
    <row r="1491" customFormat="false" ht="13.8" hidden="false" customHeight="false" outlineLevel="0" collapsed="false">
      <c r="A1491" s="2"/>
      <c r="B1491" s="3"/>
      <c r="C1491" s="3"/>
      <c r="D1491" s="3"/>
      <c r="E1491" s="3"/>
    </row>
    <row r="1492" customFormat="false" ht="13.8" hidden="false" customHeight="false" outlineLevel="0" collapsed="false">
      <c r="A1492" s="2"/>
      <c r="B1492" s="3"/>
      <c r="C1492" s="3"/>
      <c r="D1492" s="3"/>
      <c r="E1492" s="3"/>
    </row>
    <row r="1493" customFormat="false" ht="13.8" hidden="false" customHeight="false" outlineLevel="0" collapsed="false">
      <c r="A1493" s="2"/>
      <c r="B1493" s="3"/>
      <c r="C1493" s="3"/>
      <c r="D1493" s="3"/>
      <c r="E1493" s="3"/>
    </row>
    <row r="1494" customFormat="false" ht="13.8" hidden="false" customHeight="false" outlineLevel="0" collapsed="false">
      <c r="A1494" s="2"/>
      <c r="B1494" s="3"/>
      <c r="C1494" s="3"/>
      <c r="D1494" s="3"/>
      <c r="E1494" s="3"/>
    </row>
    <row r="1495" customFormat="false" ht="13.8" hidden="false" customHeight="false" outlineLevel="0" collapsed="false">
      <c r="A1495" s="2"/>
      <c r="B1495" s="3"/>
      <c r="C1495" s="3"/>
      <c r="D1495" s="3"/>
      <c r="E1495" s="3"/>
    </row>
    <row r="1496" customFormat="false" ht="13.8" hidden="false" customHeight="false" outlineLevel="0" collapsed="false">
      <c r="A1496" s="2"/>
      <c r="B1496" s="3"/>
      <c r="C1496" s="3"/>
      <c r="D1496" s="3"/>
      <c r="E1496" s="3"/>
    </row>
    <row r="1497" customFormat="false" ht="13.8" hidden="false" customHeight="false" outlineLevel="0" collapsed="false">
      <c r="A1497" s="2"/>
      <c r="B1497" s="3"/>
      <c r="C1497" s="3"/>
      <c r="D1497" s="3"/>
      <c r="E1497" s="3"/>
    </row>
    <row r="1498" customFormat="false" ht="13.8" hidden="false" customHeight="false" outlineLevel="0" collapsed="false">
      <c r="A1498" s="2"/>
      <c r="B1498" s="3"/>
      <c r="C1498" s="3"/>
      <c r="D1498" s="3"/>
      <c r="E1498" s="3"/>
    </row>
    <row r="1499" customFormat="false" ht="13.8" hidden="false" customHeight="false" outlineLevel="0" collapsed="false">
      <c r="A1499" s="2"/>
      <c r="B1499" s="3"/>
      <c r="C1499" s="3"/>
      <c r="D1499" s="3"/>
      <c r="E1499" s="3"/>
    </row>
    <row r="1500" customFormat="false" ht="13.8" hidden="false" customHeight="false" outlineLevel="0" collapsed="false">
      <c r="A1500" s="2"/>
      <c r="B1500" s="3"/>
      <c r="C1500" s="3"/>
      <c r="D1500" s="3"/>
      <c r="E1500" s="3"/>
    </row>
    <row r="1501" customFormat="false" ht="13.8" hidden="false" customHeight="false" outlineLevel="0" collapsed="false">
      <c r="A1501" s="2"/>
      <c r="B1501" s="3"/>
      <c r="C1501" s="3"/>
      <c r="D1501" s="3"/>
      <c r="E1501" s="3"/>
    </row>
    <row r="1502" customFormat="false" ht="13.8" hidden="false" customHeight="false" outlineLevel="0" collapsed="false">
      <c r="A1502" s="2"/>
      <c r="B1502" s="3"/>
      <c r="C1502" s="3"/>
      <c r="D1502" s="3"/>
      <c r="E1502" s="3"/>
    </row>
    <row r="1503" customFormat="false" ht="13.8" hidden="false" customHeight="false" outlineLevel="0" collapsed="false">
      <c r="A1503" s="2"/>
      <c r="B1503" s="3"/>
      <c r="C1503" s="3"/>
      <c r="D1503" s="3"/>
      <c r="E1503" s="3"/>
    </row>
    <row r="1504" customFormat="false" ht="13.8" hidden="false" customHeight="false" outlineLevel="0" collapsed="false">
      <c r="A1504" s="2"/>
      <c r="B1504" s="3"/>
      <c r="C1504" s="3"/>
      <c r="D1504" s="3"/>
      <c r="E1504" s="3"/>
    </row>
    <row r="1505" customFormat="false" ht="13.8" hidden="false" customHeight="false" outlineLevel="0" collapsed="false">
      <c r="A1505" s="2"/>
      <c r="B1505" s="3"/>
      <c r="C1505" s="3"/>
      <c r="D1505" s="3"/>
      <c r="E1505" s="3"/>
    </row>
    <row r="1506" customFormat="false" ht="13.8" hidden="false" customHeight="false" outlineLevel="0" collapsed="false">
      <c r="A1506" s="2"/>
      <c r="B1506" s="3"/>
      <c r="C1506" s="3"/>
      <c r="D1506" s="3"/>
      <c r="E1506" s="3"/>
    </row>
    <row r="1507" customFormat="false" ht="13.8" hidden="false" customHeight="false" outlineLevel="0" collapsed="false">
      <c r="A1507" s="2"/>
      <c r="B1507" s="3"/>
      <c r="C1507" s="3"/>
      <c r="D1507" s="3"/>
      <c r="E1507" s="3"/>
    </row>
    <row r="1508" customFormat="false" ht="13.8" hidden="false" customHeight="false" outlineLevel="0" collapsed="false">
      <c r="A1508" s="2"/>
      <c r="B1508" s="3"/>
      <c r="C1508" s="3"/>
      <c r="D1508" s="3"/>
      <c r="E1508" s="3"/>
    </row>
    <row r="1509" customFormat="false" ht="13.8" hidden="false" customHeight="false" outlineLevel="0" collapsed="false">
      <c r="A1509" s="2"/>
      <c r="B1509" s="3"/>
      <c r="C1509" s="3"/>
      <c r="D1509" s="3"/>
      <c r="E1509" s="3"/>
    </row>
    <row r="1510" customFormat="false" ht="13.8" hidden="false" customHeight="false" outlineLevel="0" collapsed="false">
      <c r="A1510" s="2"/>
      <c r="B1510" s="3"/>
      <c r="C1510" s="3"/>
      <c r="D1510" s="3"/>
      <c r="E1510" s="3"/>
    </row>
    <row r="1511" customFormat="false" ht="13.8" hidden="false" customHeight="false" outlineLevel="0" collapsed="false">
      <c r="A1511" s="2"/>
      <c r="B1511" s="3"/>
      <c r="C1511" s="3"/>
      <c r="D1511" s="3"/>
      <c r="E1511" s="3"/>
    </row>
    <row r="1512" customFormat="false" ht="13.8" hidden="false" customHeight="false" outlineLevel="0" collapsed="false">
      <c r="A1512" s="2"/>
      <c r="B1512" s="3"/>
      <c r="C1512" s="3"/>
      <c r="D1512" s="3"/>
      <c r="E1512" s="3"/>
    </row>
    <row r="1513" customFormat="false" ht="13.8" hidden="false" customHeight="false" outlineLevel="0" collapsed="false">
      <c r="A1513" s="2"/>
      <c r="B1513" s="3"/>
      <c r="C1513" s="3"/>
      <c r="D1513" s="3"/>
      <c r="E1513" s="3"/>
    </row>
    <row r="1514" customFormat="false" ht="13.8" hidden="false" customHeight="false" outlineLevel="0" collapsed="false">
      <c r="A1514" s="2"/>
      <c r="B1514" s="3"/>
      <c r="C1514" s="3"/>
      <c r="D1514" s="3"/>
      <c r="E1514" s="3"/>
    </row>
    <row r="1515" customFormat="false" ht="13.8" hidden="false" customHeight="false" outlineLevel="0" collapsed="false">
      <c r="A1515" s="2"/>
      <c r="B1515" s="3"/>
      <c r="C1515" s="3"/>
      <c r="D1515" s="3"/>
      <c r="E1515" s="3"/>
    </row>
    <row r="1516" customFormat="false" ht="13.8" hidden="false" customHeight="false" outlineLevel="0" collapsed="false">
      <c r="A1516" s="2"/>
      <c r="B1516" s="3"/>
      <c r="C1516" s="3"/>
      <c r="D1516" s="3"/>
      <c r="E1516" s="3"/>
    </row>
    <row r="1517" customFormat="false" ht="13.8" hidden="false" customHeight="false" outlineLevel="0" collapsed="false">
      <c r="A1517" s="2"/>
      <c r="B1517" s="3"/>
      <c r="C1517" s="3"/>
      <c r="D1517" s="3"/>
      <c r="E1517" s="3"/>
    </row>
    <row r="1518" customFormat="false" ht="13.8" hidden="false" customHeight="false" outlineLevel="0" collapsed="false">
      <c r="A1518" s="2"/>
      <c r="B1518" s="3"/>
      <c r="C1518" s="3"/>
      <c r="D1518" s="3"/>
      <c r="E1518" s="3"/>
    </row>
    <row r="1519" customFormat="false" ht="13.8" hidden="false" customHeight="false" outlineLevel="0" collapsed="false">
      <c r="A1519" s="2"/>
      <c r="B1519" s="3"/>
      <c r="C1519" s="3"/>
      <c r="D1519" s="3"/>
      <c r="E1519" s="3"/>
    </row>
    <row r="1520" customFormat="false" ht="13.8" hidden="false" customHeight="false" outlineLevel="0" collapsed="false">
      <c r="A1520" s="2"/>
      <c r="B1520" s="3"/>
      <c r="C1520" s="3"/>
      <c r="D1520" s="3"/>
      <c r="E1520" s="3"/>
    </row>
    <row r="1521" customFormat="false" ht="13.8" hidden="false" customHeight="false" outlineLevel="0" collapsed="false">
      <c r="A1521" s="2"/>
      <c r="B1521" s="3"/>
      <c r="C1521" s="3"/>
      <c r="D1521" s="3"/>
      <c r="E1521" s="3"/>
    </row>
    <row r="1522" customFormat="false" ht="13.8" hidden="false" customHeight="false" outlineLevel="0" collapsed="false">
      <c r="A1522" s="2"/>
      <c r="B1522" s="3"/>
      <c r="C1522" s="3"/>
      <c r="D1522" s="3"/>
      <c r="E1522" s="3"/>
    </row>
    <row r="1523" customFormat="false" ht="13.8" hidden="false" customHeight="false" outlineLevel="0" collapsed="false">
      <c r="A1523" s="2"/>
      <c r="B1523" s="3"/>
      <c r="C1523" s="3"/>
      <c r="D1523" s="3"/>
      <c r="E1523" s="3"/>
    </row>
    <row r="1524" customFormat="false" ht="13.8" hidden="false" customHeight="false" outlineLevel="0" collapsed="false">
      <c r="A1524" s="2"/>
      <c r="B1524" s="3"/>
      <c r="C1524" s="3"/>
      <c r="D1524" s="3"/>
      <c r="E1524" s="3"/>
    </row>
    <row r="1525" customFormat="false" ht="13.8" hidden="false" customHeight="false" outlineLevel="0" collapsed="false">
      <c r="A1525" s="2"/>
      <c r="B1525" s="3"/>
      <c r="C1525" s="3"/>
      <c r="D1525" s="3"/>
      <c r="E1525" s="3"/>
    </row>
    <row r="1526" customFormat="false" ht="13.8" hidden="false" customHeight="false" outlineLevel="0" collapsed="false">
      <c r="A1526" s="2"/>
      <c r="B1526" s="3"/>
      <c r="C1526" s="3"/>
      <c r="D1526" s="3"/>
      <c r="E1526" s="3"/>
    </row>
    <row r="1527" customFormat="false" ht="13.8" hidden="false" customHeight="false" outlineLevel="0" collapsed="false">
      <c r="A1527" s="2"/>
      <c r="B1527" s="3"/>
      <c r="C1527" s="3"/>
      <c r="D1527" s="3"/>
      <c r="E1527" s="3"/>
    </row>
    <row r="1528" customFormat="false" ht="13.8" hidden="false" customHeight="false" outlineLevel="0" collapsed="false">
      <c r="A1528" s="2"/>
      <c r="B1528" s="3"/>
      <c r="C1528" s="3"/>
      <c r="D1528" s="3"/>
      <c r="E1528" s="3"/>
    </row>
    <row r="1529" customFormat="false" ht="13.8" hidden="false" customHeight="false" outlineLevel="0" collapsed="false">
      <c r="A1529" s="2"/>
      <c r="B1529" s="3"/>
      <c r="C1529" s="3"/>
      <c r="D1529" s="3"/>
      <c r="E1529" s="3"/>
    </row>
    <row r="1530" customFormat="false" ht="13.8" hidden="false" customHeight="false" outlineLevel="0" collapsed="false">
      <c r="A1530" s="2"/>
      <c r="B1530" s="3"/>
      <c r="C1530" s="3"/>
      <c r="D1530" s="3"/>
      <c r="E1530" s="3"/>
    </row>
    <row r="1531" customFormat="false" ht="13.8" hidden="false" customHeight="false" outlineLevel="0" collapsed="false">
      <c r="A1531" s="2"/>
      <c r="B1531" s="3"/>
      <c r="C1531" s="3"/>
      <c r="D1531" s="3"/>
      <c r="E1531" s="3"/>
    </row>
    <row r="1532" customFormat="false" ht="13.8" hidden="false" customHeight="false" outlineLevel="0" collapsed="false">
      <c r="A1532" s="2"/>
      <c r="B1532" s="3"/>
      <c r="C1532" s="3"/>
      <c r="D1532" s="3"/>
      <c r="E1532" s="3"/>
    </row>
    <row r="1533" customFormat="false" ht="13.8" hidden="false" customHeight="false" outlineLevel="0" collapsed="false">
      <c r="A1533" s="2"/>
      <c r="B1533" s="3"/>
      <c r="C1533" s="3"/>
      <c r="D1533" s="3"/>
      <c r="E1533" s="3"/>
    </row>
    <row r="1534" customFormat="false" ht="13.8" hidden="false" customHeight="false" outlineLevel="0" collapsed="false">
      <c r="A1534" s="2"/>
      <c r="B1534" s="3"/>
      <c r="C1534" s="3"/>
      <c r="D1534" s="3"/>
      <c r="E1534" s="3"/>
    </row>
    <row r="1535" customFormat="false" ht="13.8" hidden="false" customHeight="false" outlineLevel="0" collapsed="false">
      <c r="A1535" s="2"/>
      <c r="B1535" s="3"/>
      <c r="C1535" s="3"/>
      <c r="D1535" s="3"/>
      <c r="E1535" s="3"/>
    </row>
    <row r="1536" customFormat="false" ht="13.8" hidden="false" customHeight="false" outlineLevel="0" collapsed="false">
      <c r="A1536" s="2"/>
      <c r="B1536" s="3"/>
      <c r="C1536" s="3"/>
      <c r="D1536" s="3"/>
      <c r="E1536" s="3"/>
    </row>
    <row r="1537" customFormat="false" ht="13.8" hidden="false" customHeight="false" outlineLevel="0" collapsed="false">
      <c r="A1537" s="2"/>
      <c r="B1537" s="3"/>
      <c r="C1537" s="3"/>
      <c r="D1537" s="3"/>
      <c r="E1537" s="3"/>
    </row>
    <row r="1538" customFormat="false" ht="13.8" hidden="false" customHeight="false" outlineLevel="0" collapsed="false">
      <c r="A1538" s="2"/>
      <c r="B1538" s="3"/>
      <c r="C1538" s="3"/>
      <c r="D1538" s="3"/>
      <c r="E1538" s="3"/>
    </row>
    <row r="1539" customFormat="false" ht="13.8" hidden="false" customHeight="false" outlineLevel="0" collapsed="false">
      <c r="A1539" s="2"/>
      <c r="B1539" s="3"/>
      <c r="C1539" s="3"/>
      <c r="D1539" s="3"/>
      <c r="E1539" s="3"/>
    </row>
    <row r="1540" customFormat="false" ht="13.8" hidden="false" customHeight="false" outlineLevel="0" collapsed="false">
      <c r="A1540" s="2"/>
      <c r="B1540" s="3"/>
      <c r="C1540" s="3"/>
      <c r="D1540" s="3"/>
      <c r="E1540" s="3"/>
    </row>
    <row r="1541" customFormat="false" ht="13.8" hidden="false" customHeight="false" outlineLevel="0" collapsed="false">
      <c r="A1541" s="2"/>
      <c r="B1541" s="3"/>
      <c r="C1541" s="3"/>
      <c r="D1541" s="3"/>
      <c r="E1541" s="3"/>
    </row>
    <row r="1542" customFormat="false" ht="13.8" hidden="false" customHeight="false" outlineLevel="0" collapsed="false">
      <c r="A1542" s="2"/>
      <c r="B1542" s="3"/>
      <c r="C1542" s="3"/>
      <c r="D1542" s="3"/>
      <c r="E1542" s="3"/>
    </row>
    <row r="1543" customFormat="false" ht="13.8" hidden="false" customHeight="false" outlineLevel="0" collapsed="false">
      <c r="A1543" s="2"/>
      <c r="B1543" s="3"/>
      <c r="C1543" s="3"/>
      <c r="D1543" s="3"/>
      <c r="E1543" s="3"/>
    </row>
    <row r="1544" customFormat="false" ht="13.8" hidden="false" customHeight="false" outlineLevel="0" collapsed="false">
      <c r="A1544" s="2"/>
      <c r="B1544" s="3"/>
      <c r="C1544" s="3"/>
      <c r="D1544" s="3"/>
      <c r="E1544" s="3"/>
    </row>
    <row r="1545" customFormat="false" ht="13.8" hidden="false" customHeight="false" outlineLevel="0" collapsed="false">
      <c r="A1545" s="2"/>
      <c r="B1545" s="3"/>
      <c r="C1545" s="3"/>
      <c r="D1545" s="3"/>
      <c r="E1545" s="3"/>
    </row>
    <row r="1546" customFormat="false" ht="13.8" hidden="false" customHeight="false" outlineLevel="0" collapsed="false">
      <c r="A1546" s="2"/>
      <c r="B1546" s="3"/>
      <c r="C1546" s="3"/>
      <c r="D1546" s="3"/>
      <c r="E1546" s="3"/>
    </row>
    <row r="1547" customFormat="false" ht="13.8" hidden="false" customHeight="false" outlineLevel="0" collapsed="false">
      <c r="A1547" s="2"/>
      <c r="B1547" s="3"/>
      <c r="C1547" s="3"/>
      <c r="D1547" s="3"/>
      <c r="E1547" s="3"/>
    </row>
    <row r="1548" customFormat="false" ht="13.8" hidden="false" customHeight="false" outlineLevel="0" collapsed="false">
      <c r="A1548" s="2"/>
      <c r="B1548" s="3"/>
      <c r="C1548" s="3"/>
      <c r="D1548" s="3"/>
      <c r="E1548" s="3"/>
    </row>
    <row r="1549" customFormat="false" ht="13.8" hidden="false" customHeight="false" outlineLevel="0" collapsed="false">
      <c r="A1549" s="2"/>
      <c r="B1549" s="3"/>
      <c r="C1549" s="3"/>
      <c r="D1549" s="3"/>
      <c r="E1549" s="3"/>
    </row>
    <row r="1550" customFormat="false" ht="13.8" hidden="false" customHeight="false" outlineLevel="0" collapsed="false">
      <c r="A1550" s="2"/>
      <c r="B1550" s="3"/>
      <c r="C1550" s="3"/>
      <c r="D1550" s="3"/>
      <c r="E1550" s="3"/>
    </row>
    <row r="1551" customFormat="false" ht="13.8" hidden="false" customHeight="false" outlineLevel="0" collapsed="false">
      <c r="A1551" s="2"/>
      <c r="B1551" s="3"/>
      <c r="C1551" s="3"/>
      <c r="D1551" s="3"/>
      <c r="E1551" s="3"/>
    </row>
    <row r="1552" customFormat="false" ht="13.8" hidden="false" customHeight="false" outlineLevel="0" collapsed="false">
      <c r="A1552" s="2"/>
      <c r="B1552" s="3"/>
      <c r="C1552" s="3"/>
      <c r="D1552" s="3"/>
      <c r="E1552" s="3"/>
    </row>
    <row r="1553" customFormat="false" ht="13.8" hidden="false" customHeight="false" outlineLevel="0" collapsed="false">
      <c r="A1553" s="2"/>
      <c r="B1553" s="3"/>
      <c r="C1553" s="3"/>
      <c r="D1553" s="3"/>
      <c r="E1553" s="3"/>
    </row>
    <row r="1554" customFormat="false" ht="13.8" hidden="false" customHeight="false" outlineLevel="0" collapsed="false">
      <c r="A1554" s="2"/>
      <c r="B1554" s="3"/>
      <c r="C1554" s="3"/>
      <c r="D1554" s="3"/>
      <c r="E1554" s="3"/>
    </row>
    <row r="1555" customFormat="false" ht="13.8" hidden="false" customHeight="false" outlineLevel="0" collapsed="false">
      <c r="A1555" s="2"/>
      <c r="B1555" s="3"/>
      <c r="C1555" s="3"/>
      <c r="D1555" s="3"/>
      <c r="E1555" s="3"/>
    </row>
    <row r="1556" customFormat="false" ht="13.8" hidden="false" customHeight="false" outlineLevel="0" collapsed="false">
      <c r="A1556" s="2"/>
      <c r="B1556" s="3"/>
      <c r="C1556" s="3"/>
      <c r="D1556" s="3"/>
      <c r="E1556" s="3"/>
    </row>
    <row r="1557" customFormat="false" ht="13.8" hidden="false" customHeight="false" outlineLevel="0" collapsed="false">
      <c r="A1557" s="2"/>
      <c r="B1557" s="3"/>
      <c r="C1557" s="3"/>
      <c r="D1557" s="3"/>
      <c r="E1557" s="3"/>
    </row>
    <row r="1558" customFormat="false" ht="13.8" hidden="false" customHeight="false" outlineLevel="0" collapsed="false">
      <c r="A1558" s="2"/>
      <c r="B1558" s="3"/>
      <c r="C1558" s="3"/>
      <c r="D1558" s="3"/>
      <c r="E1558" s="3"/>
    </row>
    <row r="1559" customFormat="false" ht="13.8" hidden="false" customHeight="false" outlineLevel="0" collapsed="false">
      <c r="A1559" s="2"/>
      <c r="B1559" s="3"/>
      <c r="C1559" s="3"/>
      <c r="D1559" s="3"/>
      <c r="E1559" s="3"/>
    </row>
    <row r="1560" customFormat="false" ht="13.8" hidden="false" customHeight="false" outlineLevel="0" collapsed="false">
      <c r="A1560" s="2"/>
      <c r="B1560" s="3"/>
      <c r="C1560" s="3"/>
      <c r="D1560" s="3"/>
      <c r="E1560" s="3"/>
    </row>
    <row r="1561" customFormat="false" ht="13.8" hidden="false" customHeight="false" outlineLevel="0" collapsed="false">
      <c r="A1561" s="2"/>
      <c r="B1561" s="3"/>
      <c r="C1561" s="3"/>
      <c r="D1561" s="3"/>
      <c r="E1561" s="3"/>
    </row>
    <row r="1562" customFormat="false" ht="13.8" hidden="false" customHeight="false" outlineLevel="0" collapsed="false">
      <c r="A1562" s="2"/>
      <c r="B1562" s="3"/>
      <c r="C1562" s="3"/>
      <c r="D1562" s="3"/>
      <c r="E1562" s="3"/>
    </row>
    <row r="1563" customFormat="false" ht="13.8" hidden="false" customHeight="false" outlineLevel="0" collapsed="false">
      <c r="A1563" s="2"/>
      <c r="B1563" s="3"/>
      <c r="C1563" s="3"/>
      <c r="D1563" s="3"/>
      <c r="E1563" s="3"/>
    </row>
    <row r="1564" customFormat="false" ht="13.8" hidden="false" customHeight="false" outlineLevel="0" collapsed="false">
      <c r="A1564" s="2"/>
      <c r="B1564" s="3"/>
      <c r="C1564" s="3"/>
      <c r="D1564" s="3"/>
      <c r="E1564" s="3"/>
    </row>
    <row r="1565" customFormat="false" ht="13.8" hidden="false" customHeight="false" outlineLevel="0" collapsed="false">
      <c r="A1565" s="2"/>
      <c r="B1565" s="3"/>
      <c r="C1565" s="3"/>
      <c r="D1565" s="3"/>
      <c r="E1565" s="3"/>
    </row>
    <row r="1566" customFormat="false" ht="13.8" hidden="false" customHeight="false" outlineLevel="0" collapsed="false">
      <c r="A1566" s="2"/>
      <c r="B1566" s="3"/>
      <c r="C1566" s="3"/>
      <c r="D1566" s="3"/>
      <c r="E1566" s="3"/>
    </row>
    <row r="1567" customFormat="false" ht="13.8" hidden="false" customHeight="false" outlineLevel="0" collapsed="false">
      <c r="A1567" s="2"/>
      <c r="B1567" s="3"/>
      <c r="C1567" s="3"/>
      <c r="D1567" s="3"/>
      <c r="E1567" s="3"/>
    </row>
    <row r="1568" customFormat="false" ht="13.8" hidden="false" customHeight="false" outlineLevel="0" collapsed="false">
      <c r="A1568" s="2"/>
      <c r="B1568" s="3"/>
      <c r="C1568" s="3"/>
      <c r="D1568" s="3"/>
      <c r="E1568" s="3"/>
    </row>
    <row r="1569" customFormat="false" ht="13.8" hidden="false" customHeight="false" outlineLevel="0" collapsed="false">
      <c r="A1569" s="2"/>
      <c r="B1569" s="3"/>
      <c r="C1569" s="3"/>
      <c r="D1569" s="3"/>
      <c r="E1569" s="3"/>
    </row>
    <row r="1570" customFormat="false" ht="13.8" hidden="false" customHeight="false" outlineLevel="0" collapsed="false">
      <c r="A1570" s="2"/>
      <c r="B1570" s="3"/>
      <c r="C1570" s="3"/>
      <c r="D1570" s="3"/>
      <c r="E1570" s="3"/>
    </row>
    <row r="1571" customFormat="false" ht="13.8" hidden="false" customHeight="false" outlineLevel="0" collapsed="false">
      <c r="A1571" s="2"/>
      <c r="B1571" s="3"/>
      <c r="C1571" s="3"/>
      <c r="D1571" s="3"/>
      <c r="E1571" s="3"/>
    </row>
    <row r="1572" customFormat="false" ht="13.8" hidden="false" customHeight="false" outlineLevel="0" collapsed="false">
      <c r="A1572" s="2"/>
      <c r="B1572" s="3"/>
      <c r="C1572" s="3"/>
      <c r="D1572" s="3"/>
      <c r="E1572" s="3"/>
    </row>
    <row r="1573" customFormat="false" ht="13.8" hidden="false" customHeight="false" outlineLevel="0" collapsed="false">
      <c r="A1573" s="2"/>
      <c r="B1573" s="3"/>
      <c r="C1573" s="3"/>
      <c r="D1573" s="3"/>
      <c r="E1573" s="3"/>
    </row>
    <row r="1574" customFormat="false" ht="13.8" hidden="false" customHeight="false" outlineLevel="0" collapsed="false">
      <c r="A1574" s="2"/>
      <c r="B1574" s="3"/>
      <c r="C1574" s="3"/>
      <c r="D1574" s="3"/>
      <c r="E1574" s="3"/>
    </row>
    <row r="1575" customFormat="false" ht="13.8" hidden="false" customHeight="false" outlineLevel="0" collapsed="false">
      <c r="A1575" s="2"/>
      <c r="B1575" s="3"/>
      <c r="C1575" s="3"/>
      <c r="D1575" s="3"/>
      <c r="E1575" s="3"/>
    </row>
    <row r="1576" customFormat="false" ht="13.8" hidden="false" customHeight="false" outlineLevel="0" collapsed="false">
      <c r="A1576" s="2"/>
      <c r="B1576" s="3"/>
      <c r="C1576" s="3"/>
      <c r="D1576" s="3"/>
      <c r="E1576" s="3"/>
    </row>
    <row r="1577" customFormat="false" ht="13.8" hidden="false" customHeight="false" outlineLevel="0" collapsed="false">
      <c r="A1577" s="2"/>
      <c r="B1577" s="3"/>
      <c r="C1577" s="3"/>
      <c r="D1577" s="3"/>
      <c r="E1577" s="3"/>
    </row>
    <row r="1578" customFormat="false" ht="13.8" hidden="false" customHeight="false" outlineLevel="0" collapsed="false">
      <c r="A1578" s="2"/>
      <c r="B1578" s="3"/>
      <c r="C1578" s="3"/>
      <c r="D1578" s="3"/>
      <c r="E1578" s="3"/>
    </row>
    <row r="1579" customFormat="false" ht="13.8" hidden="false" customHeight="false" outlineLevel="0" collapsed="false">
      <c r="A1579" s="2"/>
      <c r="B1579" s="3"/>
      <c r="C1579" s="3"/>
      <c r="D1579" s="3"/>
      <c r="E1579" s="3"/>
    </row>
    <row r="1580" customFormat="false" ht="13.8" hidden="false" customHeight="false" outlineLevel="0" collapsed="false">
      <c r="A1580" s="2"/>
      <c r="B1580" s="3"/>
      <c r="C1580" s="3"/>
      <c r="D1580" s="3"/>
      <c r="E1580" s="3"/>
    </row>
    <row r="1581" customFormat="false" ht="13.8" hidden="false" customHeight="false" outlineLevel="0" collapsed="false">
      <c r="A1581" s="2"/>
      <c r="B1581" s="3"/>
      <c r="C1581" s="3"/>
      <c r="D1581" s="3"/>
      <c r="E1581" s="3"/>
    </row>
    <row r="1582" customFormat="false" ht="13.8" hidden="false" customHeight="false" outlineLevel="0" collapsed="false">
      <c r="A1582" s="2"/>
      <c r="B1582" s="3"/>
      <c r="C1582" s="3"/>
      <c r="D1582" s="3"/>
      <c r="E1582" s="3"/>
    </row>
    <row r="1583" customFormat="false" ht="13.8" hidden="false" customHeight="false" outlineLevel="0" collapsed="false">
      <c r="A1583" s="2"/>
      <c r="B1583" s="3"/>
      <c r="C1583" s="3"/>
      <c r="D1583" s="3"/>
      <c r="E1583" s="3"/>
    </row>
    <row r="1584" customFormat="false" ht="13.8" hidden="false" customHeight="false" outlineLevel="0" collapsed="false">
      <c r="A1584" s="2"/>
      <c r="B1584" s="3"/>
      <c r="C1584" s="3"/>
      <c r="D1584" s="3"/>
      <c r="E1584" s="3"/>
    </row>
    <row r="1585" customFormat="false" ht="13.8" hidden="false" customHeight="false" outlineLevel="0" collapsed="false">
      <c r="A1585" s="2"/>
      <c r="B1585" s="3"/>
      <c r="C1585" s="3"/>
      <c r="D1585" s="3"/>
      <c r="E1585" s="3"/>
    </row>
    <row r="1586" customFormat="false" ht="13.8" hidden="false" customHeight="false" outlineLevel="0" collapsed="false">
      <c r="A1586" s="2"/>
      <c r="B1586" s="3"/>
      <c r="C1586" s="3"/>
      <c r="D1586" s="3"/>
      <c r="E1586" s="3"/>
    </row>
    <row r="1587" customFormat="false" ht="13.8" hidden="false" customHeight="false" outlineLevel="0" collapsed="false">
      <c r="A1587" s="2"/>
      <c r="B1587" s="3"/>
      <c r="C1587" s="3"/>
      <c r="D1587" s="3"/>
      <c r="E1587" s="3"/>
    </row>
    <row r="1588" customFormat="false" ht="13.8" hidden="false" customHeight="false" outlineLevel="0" collapsed="false">
      <c r="A1588" s="2"/>
      <c r="B1588" s="3"/>
      <c r="C1588" s="3"/>
      <c r="D1588" s="3"/>
      <c r="E1588" s="3"/>
    </row>
    <row r="1589" customFormat="false" ht="13.8" hidden="false" customHeight="false" outlineLevel="0" collapsed="false">
      <c r="A1589" s="2"/>
      <c r="B1589" s="3"/>
      <c r="C1589" s="3"/>
      <c r="D1589" s="3"/>
      <c r="E1589" s="3"/>
    </row>
    <row r="1590" customFormat="false" ht="13.8" hidden="false" customHeight="false" outlineLevel="0" collapsed="false">
      <c r="A1590" s="2"/>
      <c r="B1590" s="3"/>
      <c r="C1590" s="3"/>
      <c r="D1590" s="3"/>
      <c r="E1590" s="3"/>
    </row>
    <row r="1591" customFormat="false" ht="13.8" hidden="false" customHeight="false" outlineLevel="0" collapsed="false">
      <c r="A1591" s="2"/>
      <c r="B1591" s="3"/>
      <c r="C1591" s="3"/>
      <c r="D1591" s="3"/>
      <c r="E1591" s="3"/>
    </row>
    <row r="1592" customFormat="false" ht="13.8" hidden="false" customHeight="false" outlineLevel="0" collapsed="false">
      <c r="A1592" s="2"/>
      <c r="B1592" s="3"/>
      <c r="C1592" s="3"/>
      <c r="D1592" s="3"/>
      <c r="E1592" s="3"/>
    </row>
    <row r="1593" customFormat="false" ht="13.8" hidden="false" customHeight="false" outlineLevel="0" collapsed="false">
      <c r="A1593" s="2"/>
      <c r="B1593" s="3"/>
      <c r="C1593" s="3"/>
      <c r="D1593" s="3"/>
      <c r="E1593" s="3"/>
    </row>
    <row r="1594" customFormat="false" ht="13.8" hidden="false" customHeight="false" outlineLevel="0" collapsed="false">
      <c r="A1594" s="2"/>
      <c r="B1594" s="3"/>
      <c r="C1594" s="3"/>
      <c r="D1594" s="3"/>
      <c r="E1594" s="3"/>
    </row>
    <row r="1595" customFormat="false" ht="13.8" hidden="false" customHeight="false" outlineLevel="0" collapsed="false">
      <c r="A1595" s="2"/>
      <c r="B1595" s="3"/>
      <c r="C1595" s="3"/>
      <c r="D1595" s="3"/>
      <c r="E1595" s="3"/>
    </row>
    <row r="1596" customFormat="false" ht="13.8" hidden="false" customHeight="false" outlineLevel="0" collapsed="false">
      <c r="A1596" s="2"/>
      <c r="B1596" s="3"/>
      <c r="C1596" s="3"/>
      <c r="D1596" s="3"/>
      <c r="E1596" s="3"/>
    </row>
    <row r="1597" customFormat="false" ht="13.8" hidden="false" customHeight="false" outlineLevel="0" collapsed="false">
      <c r="A1597" s="2"/>
      <c r="B1597" s="3"/>
      <c r="C1597" s="3"/>
      <c r="D1597" s="3"/>
      <c r="E1597" s="3"/>
    </row>
    <row r="1598" customFormat="false" ht="13.8" hidden="false" customHeight="false" outlineLevel="0" collapsed="false">
      <c r="A1598" s="2"/>
      <c r="B1598" s="3"/>
      <c r="C1598" s="3"/>
      <c r="D1598" s="3"/>
      <c r="E1598" s="3"/>
    </row>
    <row r="1599" customFormat="false" ht="13.8" hidden="false" customHeight="false" outlineLevel="0" collapsed="false">
      <c r="A1599" s="2"/>
      <c r="B1599" s="3"/>
      <c r="C1599" s="3"/>
      <c r="D1599" s="3"/>
      <c r="E1599" s="3"/>
    </row>
    <row r="1600" customFormat="false" ht="13.8" hidden="false" customHeight="false" outlineLevel="0" collapsed="false">
      <c r="A1600" s="2"/>
      <c r="B1600" s="3"/>
      <c r="C1600" s="3"/>
      <c r="D1600" s="3"/>
      <c r="E1600" s="3"/>
    </row>
    <row r="1601" customFormat="false" ht="13.8" hidden="false" customHeight="false" outlineLevel="0" collapsed="false">
      <c r="A1601" s="2"/>
      <c r="B1601" s="3"/>
      <c r="C1601" s="3"/>
      <c r="D1601" s="3"/>
      <c r="E1601" s="3"/>
    </row>
    <row r="1602" customFormat="false" ht="13.8" hidden="false" customHeight="false" outlineLevel="0" collapsed="false">
      <c r="A1602" s="2"/>
      <c r="B1602" s="3"/>
      <c r="C1602" s="3"/>
      <c r="D1602" s="3"/>
      <c r="E1602" s="3"/>
    </row>
    <row r="1603" customFormat="false" ht="13.8" hidden="false" customHeight="false" outlineLevel="0" collapsed="false">
      <c r="A1603" s="2"/>
      <c r="B1603" s="3"/>
      <c r="C1603" s="3"/>
      <c r="D1603" s="3"/>
      <c r="E1603" s="3"/>
    </row>
    <row r="1604" customFormat="false" ht="13.8" hidden="false" customHeight="false" outlineLevel="0" collapsed="false">
      <c r="A1604" s="2"/>
      <c r="B1604" s="3"/>
      <c r="C1604" s="3"/>
      <c r="D1604" s="3"/>
      <c r="E1604" s="3"/>
    </row>
    <row r="1605" customFormat="false" ht="13.8" hidden="false" customHeight="false" outlineLevel="0" collapsed="false">
      <c r="A1605" s="2"/>
      <c r="B1605" s="3"/>
      <c r="C1605" s="3"/>
      <c r="D1605" s="3"/>
      <c r="E1605" s="3"/>
    </row>
    <row r="1606" customFormat="false" ht="13.8" hidden="false" customHeight="false" outlineLevel="0" collapsed="false">
      <c r="A1606" s="2"/>
      <c r="B1606" s="3"/>
      <c r="C1606" s="3"/>
      <c r="D1606" s="3"/>
      <c r="E1606" s="3"/>
    </row>
    <row r="1607" customFormat="false" ht="13.8" hidden="false" customHeight="false" outlineLevel="0" collapsed="false">
      <c r="A1607" s="2"/>
      <c r="B1607" s="3"/>
      <c r="C1607" s="3"/>
      <c r="D1607" s="3"/>
      <c r="E1607" s="3"/>
    </row>
    <row r="1608" customFormat="false" ht="13.8" hidden="false" customHeight="false" outlineLevel="0" collapsed="false">
      <c r="A1608" s="2"/>
      <c r="B1608" s="3"/>
      <c r="C1608" s="3"/>
      <c r="D1608" s="3"/>
      <c r="E1608" s="3"/>
    </row>
    <row r="1609" customFormat="false" ht="13.8" hidden="false" customHeight="false" outlineLevel="0" collapsed="false">
      <c r="A1609" s="2"/>
      <c r="B1609" s="3"/>
      <c r="C1609" s="3"/>
      <c r="D1609" s="3"/>
      <c r="E1609" s="3"/>
    </row>
    <row r="1610" customFormat="false" ht="13.8" hidden="false" customHeight="false" outlineLevel="0" collapsed="false">
      <c r="A1610" s="2"/>
      <c r="B1610" s="3"/>
      <c r="C1610" s="3"/>
      <c r="D1610" s="3"/>
      <c r="E1610" s="3"/>
    </row>
    <row r="1611" customFormat="false" ht="13.8" hidden="false" customHeight="false" outlineLevel="0" collapsed="false">
      <c r="A1611" s="2"/>
      <c r="B1611" s="3"/>
      <c r="C1611" s="3"/>
      <c r="D1611" s="3"/>
      <c r="E1611" s="3"/>
    </row>
    <row r="1612" customFormat="false" ht="13.8" hidden="false" customHeight="false" outlineLevel="0" collapsed="false">
      <c r="A1612" s="2"/>
      <c r="B1612" s="3"/>
      <c r="C1612" s="3"/>
      <c r="D1612" s="3"/>
      <c r="E1612" s="3"/>
    </row>
    <row r="1613" customFormat="false" ht="13.8" hidden="false" customHeight="false" outlineLevel="0" collapsed="false">
      <c r="A1613" s="2"/>
      <c r="B1613" s="3"/>
      <c r="C1613" s="3"/>
      <c r="D1613" s="3"/>
      <c r="E1613" s="3"/>
    </row>
    <row r="1614" customFormat="false" ht="13.8" hidden="false" customHeight="false" outlineLevel="0" collapsed="false">
      <c r="A1614" s="2"/>
      <c r="B1614" s="3"/>
      <c r="C1614" s="3"/>
      <c r="D1614" s="3"/>
      <c r="E1614" s="3"/>
    </row>
    <row r="1615" customFormat="false" ht="13.8" hidden="false" customHeight="false" outlineLevel="0" collapsed="false">
      <c r="A1615" s="2"/>
      <c r="B1615" s="3"/>
      <c r="C1615" s="3"/>
      <c r="D1615" s="3"/>
      <c r="E1615" s="3"/>
    </row>
    <row r="1616" customFormat="false" ht="13.8" hidden="false" customHeight="false" outlineLevel="0" collapsed="false">
      <c r="A1616" s="2"/>
      <c r="B1616" s="3"/>
      <c r="C1616" s="3"/>
      <c r="D1616" s="3"/>
      <c r="E1616" s="3"/>
    </row>
    <row r="1617" customFormat="false" ht="13.8" hidden="false" customHeight="false" outlineLevel="0" collapsed="false">
      <c r="A1617" s="2"/>
      <c r="B1617" s="3"/>
      <c r="C1617" s="3"/>
      <c r="D1617" s="3"/>
      <c r="E1617" s="3"/>
    </row>
    <row r="1618" customFormat="false" ht="13.8" hidden="false" customHeight="false" outlineLevel="0" collapsed="false">
      <c r="A1618" s="2"/>
      <c r="B1618" s="3"/>
      <c r="C1618" s="3"/>
      <c r="D1618" s="3"/>
      <c r="E1618" s="3"/>
    </row>
    <row r="1619" customFormat="false" ht="13.8" hidden="false" customHeight="false" outlineLevel="0" collapsed="false">
      <c r="A1619" s="2"/>
      <c r="B1619" s="3"/>
      <c r="C1619" s="3"/>
      <c r="D1619" s="3"/>
      <c r="E1619" s="3"/>
    </row>
    <row r="1620" customFormat="false" ht="13.8" hidden="false" customHeight="false" outlineLevel="0" collapsed="false">
      <c r="A1620" s="2"/>
      <c r="B1620" s="3"/>
      <c r="C1620" s="3"/>
      <c r="D1620" s="3"/>
      <c r="E1620" s="3"/>
    </row>
    <row r="1621" customFormat="false" ht="13.8" hidden="false" customHeight="false" outlineLevel="0" collapsed="false">
      <c r="A1621" s="2"/>
      <c r="B1621" s="3"/>
      <c r="C1621" s="3"/>
      <c r="D1621" s="3"/>
      <c r="E1621" s="3"/>
    </row>
    <row r="1622" customFormat="false" ht="13.8" hidden="false" customHeight="false" outlineLevel="0" collapsed="false">
      <c r="A1622" s="2"/>
      <c r="B1622" s="3"/>
      <c r="C1622" s="3"/>
      <c r="D1622" s="3"/>
      <c r="E1622" s="3"/>
    </row>
    <row r="1623" customFormat="false" ht="13.8" hidden="false" customHeight="false" outlineLevel="0" collapsed="false">
      <c r="A1623" s="2"/>
      <c r="B1623" s="3"/>
      <c r="C1623" s="3"/>
      <c r="D1623" s="3"/>
      <c r="E1623" s="3"/>
    </row>
    <row r="1624" customFormat="false" ht="13.8" hidden="false" customHeight="false" outlineLevel="0" collapsed="false">
      <c r="A1624" s="2"/>
      <c r="B1624" s="3"/>
      <c r="C1624" s="3"/>
      <c r="D1624" s="3"/>
      <c r="E1624" s="3"/>
    </row>
    <row r="1625" customFormat="false" ht="13.8" hidden="false" customHeight="false" outlineLevel="0" collapsed="false">
      <c r="A1625" s="2"/>
      <c r="B1625" s="3"/>
      <c r="C1625" s="3"/>
      <c r="D1625" s="3"/>
      <c r="E1625" s="3"/>
    </row>
    <row r="1626" customFormat="false" ht="13.8" hidden="false" customHeight="false" outlineLevel="0" collapsed="false">
      <c r="A1626" s="2"/>
      <c r="B1626" s="3"/>
      <c r="C1626" s="3"/>
      <c r="D1626" s="3"/>
      <c r="E1626" s="3"/>
    </row>
    <row r="1627" customFormat="false" ht="13.8" hidden="false" customHeight="false" outlineLevel="0" collapsed="false">
      <c r="A1627" s="2"/>
      <c r="B1627" s="3"/>
      <c r="C1627" s="3"/>
      <c r="D1627" s="3"/>
      <c r="E1627" s="3"/>
    </row>
    <row r="1628" customFormat="false" ht="13.8" hidden="false" customHeight="false" outlineLevel="0" collapsed="false">
      <c r="A1628" s="2"/>
      <c r="B1628" s="3"/>
      <c r="C1628" s="3"/>
      <c r="D1628" s="3"/>
      <c r="E1628" s="3"/>
    </row>
    <row r="1629" customFormat="false" ht="13.8" hidden="false" customHeight="false" outlineLevel="0" collapsed="false">
      <c r="A1629" s="2"/>
      <c r="B1629" s="3"/>
      <c r="C1629" s="3"/>
      <c r="D1629" s="3"/>
      <c r="E1629" s="3"/>
    </row>
    <row r="1630" customFormat="false" ht="13.8" hidden="false" customHeight="false" outlineLevel="0" collapsed="false">
      <c r="A1630" s="2"/>
      <c r="B1630" s="3"/>
      <c r="C1630" s="3"/>
      <c r="D1630" s="3"/>
      <c r="E1630" s="3"/>
    </row>
    <row r="1631" customFormat="false" ht="13.8" hidden="false" customHeight="false" outlineLevel="0" collapsed="false">
      <c r="A1631" s="2"/>
      <c r="B1631" s="3"/>
      <c r="C1631" s="3"/>
      <c r="D1631" s="3"/>
      <c r="E1631" s="3"/>
    </row>
    <row r="1632" customFormat="false" ht="13.8" hidden="false" customHeight="false" outlineLevel="0" collapsed="false">
      <c r="A1632" s="2"/>
      <c r="B1632" s="3"/>
      <c r="C1632" s="3"/>
      <c r="D1632" s="3"/>
      <c r="E1632" s="3"/>
    </row>
    <row r="1633" customFormat="false" ht="13.8" hidden="false" customHeight="false" outlineLevel="0" collapsed="false">
      <c r="A1633" s="2"/>
      <c r="B1633" s="3"/>
      <c r="C1633" s="3"/>
      <c r="D1633" s="3"/>
      <c r="E1633" s="3"/>
    </row>
    <row r="1634" customFormat="false" ht="13.8" hidden="false" customHeight="false" outlineLevel="0" collapsed="false">
      <c r="A1634" s="2"/>
      <c r="B1634" s="3"/>
      <c r="C1634" s="3"/>
      <c r="D1634" s="3"/>
      <c r="E1634" s="3"/>
    </row>
    <row r="1635" customFormat="false" ht="13.8" hidden="false" customHeight="false" outlineLevel="0" collapsed="false">
      <c r="A1635" s="2"/>
      <c r="B1635" s="3"/>
      <c r="C1635" s="3"/>
      <c r="D1635" s="3"/>
      <c r="E1635" s="3"/>
    </row>
    <row r="1636" customFormat="false" ht="13.8" hidden="false" customHeight="false" outlineLevel="0" collapsed="false">
      <c r="A1636" s="2"/>
      <c r="B1636" s="3"/>
      <c r="C1636" s="3"/>
      <c r="D1636" s="3"/>
      <c r="E1636" s="3"/>
    </row>
    <row r="1637" customFormat="false" ht="13.8" hidden="false" customHeight="false" outlineLevel="0" collapsed="false">
      <c r="A1637" s="2"/>
      <c r="B1637" s="3"/>
      <c r="C1637" s="3"/>
      <c r="D1637" s="3"/>
      <c r="E1637" s="3"/>
    </row>
    <row r="1638" customFormat="false" ht="13.8" hidden="false" customHeight="false" outlineLevel="0" collapsed="false">
      <c r="A1638" s="2"/>
      <c r="B1638" s="3"/>
      <c r="C1638" s="3"/>
      <c r="D1638" s="3"/>
      <c r="E1638" s="3"/>
    </row>
    <row r="1639" customFormat="false" ht="13.8" hidden="false" customHeight="false" outlineLevel="0" collapsed="false">
      <c r="A1639" s="2"/>
      <c r="B1639" s="3"/>
      <c r="C1639" s="3"/>
      <c r="D1639" s="3"/>
      <c r="E1639" s="3"/>
    </row>
    <row r="1640" customFormat="false" ht="13.8" hidden="false" customHeight="false" outlineLevel="0" collapsed="false">
      <c r="A1640" s="2"/>
      <c r="B1640" s="3"/>
      <c r="C1640" s="3"/>
      <c r="D1640" s="3"/>
      <c r="E1640" s="3"/>
    </row>
    <row r="1641" customFormat="false" ht="13.8" hidden="false" customHeight="false" outlineLevel="0" collapsed="false">
      <c r="A1641" s="2"/>
      <c r="B1641" s="3"/>
      <c r="C1641" s="3"/>
      <c r="D1641" s="3"/>
      <c r="E1641" s="3"/>
    </row>
    <row r="1642" customFormat="false" ht="13.8" hidden="false" customHeight="false" outlineLevel="0" collapsed="false">
      <c r="A1642" s="2"/>
      <c r="B1642" s="3"/>
      <c r="C1642" s="3"/>
      <c r="D1642" s="3"/>
      <c r="E1642" s="3"/>
    </row>
    <row r="1643" customFormat="false" ht="13.8" hidden="false" customHeight="false" outlineLevel="0" collapsed="false">
      <c r="A1643" s="2"/>
      <c r="B1643" s="3"/>
      <c r="C1643" s="3"/>
      <c r="D1643" s="3"/>
      <c r="E1643" s="3"/>
    </row>
    <row r="1644" customFormat="false" ht="13.8" hidden="false" customHeight="false" outlineLevel="0" collapsed="false">
      <c r="A1644" s="2"/>
      <c r="B1644" s="3"/>
      <c r="C1644" s="3"/>
      <c r="D1644" s="3"/>
      <c r="E1644" s="3"/>
    </row>
    <row r="1645" customFormat="false" ht="13.8" hidden="false" customHeight="false" outlineLevel="0" collapsed="false">
      <c r="A1645" s="2"/>
      <c r="B1645" s="3"/>
      <c r="C1645" s="3"/>
      <c r="D1645" s="3"/>
      <c r="E1645" s="3"/>
    </row>
    <row r="1646" customFormat="false" ht="13.8" hidden="false" customHeight="false" outlineLevel="0" collapsed="false">
      <c r="A1646" s="2"/>
      <c r="B1646" s="3"/>
      <c r="C1646" s="3"/>
      <c r="D1646" s="3"/>
      <c r="E1646" s="3"/>
    </row>
    <row r="1647" customFormat="false" ht="13.8" hidden="false" customHeight="false" outlineLevel="0" collapsed="false">
      <c r="A1647" s="2"/>
      <c r="B1647" s="3"/>
      <c r="C1647" s="3"/>
      <c r="D1647" s="3"/>
      <c r="E1647" s="3"/>
    </row>
    <row r="1648" customFormat="false" ht="13.8" hidden="false" customHeight="false" outlineLevel="0" collapsed="false">
      <c r="A1648" s="2"/>
      <c r="B1648" s="3"/>
      <c r="C1648" s="3"/>
      <c r="D1648" s="3"/>
      <c r="E1648" s="3"/>
    </row>
    <row r="1649" customFormat="false" ht="13.8" hidden="false" customHeight="false" outlineLevel="0" collapsed="false">
      <c r="A1649" s="2"/>
      <c r="B1649" s="3"/>
      <c r="C1649" s="3"/>
      <c r="D1649" s="3"/>
      <c r="E1649" s="3"/>
    </row>
    <row r="1650" customFormat="false" ht="13.8" hidden="false" customHeight="false" outlineLevel="0" collapsed="false">
      <c r="A1650" s="2"/>
      <c r="B1650" s="3"/>
      <c r="C1650" s="3"/>
      <c r="D1650" s="3"/>
      <c r="E1650" s="3"/>
    </row>
    <row r="1651" customFormat="false" ht="13.8" hidden="false" customHeight="false" outlineLevel="0" collapsed="false">
      <c r="A1651" s="2"/>
      <c r="B1651" s="3"/>
      <c r="C1651" s="3"/>
      <c r="D1651" s="3"/>
      <c r="E1651" s="3"/>
    </row>
    <row r="1652" customFormat="false" ht="13.8" hidden="false" customHeight="false" outlineLevel="0" collapsed="false">
      <c r="A1652" s="2"/>
      <c r="B1652" s="3"/>
      <c r="C1652" s="3"/>
      <c r="D1652" s="3"/>
      <c r="E1652" s="3"/>
    </row>
    <row r="1653" customFormat="false" ht="13.8" hidden="false" customHeight="false" outlineLevel="0" collapsed="false">
      <c r="A1653" s="2"/>
      <c r="B1653" s="3"/>
      <c r="C1653" s="3"/>
      <c r="D1653" s="3"/>
      <c r="E1653" s="3"/>
    </row>
    <row r="1654" customFormat="false" ht="13.8" hidden="false" customHeight="false" outlineLevel="0" collapsed="false">
      <c r="A1654" s="2"/>
      <c r="B1654" s="3"/>
      <c r="C1654" s="3"/>
      <c r="D1654" s="3"/>
      <c r="E1654" s="3"/>
    </row>
    <row r="1655" customFormat="false" ht="13.8" hidden="false" customHeight="false" outlineLevel="0" collapsed="false">
      <c r="A1655" s="2"/>
      <c r="B1655" s="3"/>
      <c r="C1655" s="3"/>
      <c r="D1655" s="3"/>
      <c r="E1655" s="3"/>
    </row>
    <row r="1656" customFormat="false" ht="13.8" hidden="false" customHeight="false" outlineLevel="0" collapsed="false">
      <c r="A1656" s="2"/>
      <c r="B1656" s="3"/>
      <c r="C1656" s="3"/>
      <c r="D1656" s="3"/>
      <c r="E1656" s="3"/>
    </row>
    <row r="1657" customFormat="false" ht="13.8" hidden="false" customHeight="false" outlineLevel="0" collapsed="false">
      <c r="A1657" s="2"/>
      <c r="B1657" s="3"/>
      <c r="C1657" s="3"/>
      <c r="D1657" s="3"/>
      <c r="E1657" s="3"/>
    </row>
    <row r="1658" customFormat="false" ht="13.8" hidden="false" customHeight="false" outlineLevel="0" collapsed="false">
      <c r="A1658" s="2"/>
      <c r="B1658" s="3"/>
      <c r="C1658" s="3"/>
      <c r="D1658" s="3"/>
      <c r="E1658" s="3"/>
    </row>
    <row r="1659" customFormat="false" ht="13.8" hidden="false" customHeight="false" outlineLevel="0" collapsed="false">
      <c r="A1659" s="2"/>
      <c r="B1659" s="3"/>
      <c r="C1659" s="3"/>
      <c r="D1659" s="3"/>
      <c r="E1659" s="3"/>
    </row>
    <row r="1660" customFormat="false" ht="13.8" hidden="false" customHeight="false" outlineLevel="0" collapsed="false">
      <c r="A1660" s="2"/>
      <c r="B1660" s="3"/>
      <c r="C1660" s="3"/>
      <c r="D1660" s="3"/>
      <c r="E1660" s="3"/>
    </row>
    <row r="1661" customFormat="false" ht="13.8" hidden="false" customHeight="false" outlineLevel="0" collapsed="false">
      <c r="A1661" s="2"/>
      <c r="B1661" s="3"/>
      <c r="C1661" s="3"/>
      <c r="D1661" s="3"/>
      <c r="E1661" s="3"/>
    </row>
    <row r="1662" customFormat="false" ht="13.8" hidden="false" customHeight="false" outlineLevel="0" collapsed="false">
      <c r="A1662" s="2"/>
      <c r="B1662" s="3"/>
      <c r="C1662" s="3"/>
      <c r="D1662" s="3"/>
      <c r="E1662" s="3"/>
    </row>
    <row r="1663" customFormat="false" ht="13.8" hidden="false" customHeight="false" outlineLevel="0" collapsed="false">
      <c r="A1663" s="2"/>
      <c r="B1663" s="3"/>
      <c r="C1663" s="3"/>
      <c r="D1663" s="3"/>
      <c r="E1663" s="3"/>
    </row>
    <row r="1664" customFormat="false" ht="13.8" hidden="false" customHeight="false" outlineLevel="0" collapsed="false">
      <c r="A1664" s="2"/>
      <c r="B1664" s="3"/>
      <c r="C1664" s="3"/>
      <c r="D1664" s="3"/>
      <c r="E1664" s="3"/>
    </row>
    <row r="1665" customFormat="false" ht="13.8" hidden="false" customHeight="false" outlineLevel="0" collapsed="false">
      <c r="A1665" s="2"/>
      <c r="B1665" s="3"/>
      <c r="C1665" s="3"/>
      <c r="D1665" s="3"/>
      <c r="E1665" s="3"/>
    </row>
    <row r="1666" customFormat="false" ht="13.8" hidden="false" customHeight="false" outlineLevel="0" collapsed="false">
      <c r="A1666" s="2"/>
      <c r="B1666" s="3"/>
      <c r="C1666" s="3"/>
      <c r="D1666" s="3"/>
      <c r="E1666" s="3"/>
    </row>
    <row r="1667" customFormat="false" ht="13.8" hidden="false" customHeight="false" outlineLevel="0" collapsed="false">
      <c r="A1667" s="2"/>
      <c r="B1667" s="3"/>
      <c r="C1667" s="3"/>
      <c r="D1667" s="3"/>
      <c r="E1667" s="3"/>
    </row>
    <row r="1668" customFormat="false" ht="13.8" hidden="false" customHeight="false" outlineLevel="0" collapsed="false">
      <c r="A1668" s="2"/>
      <c r="B1668" s="3"/>
      <c r="C1668" s="3"/>
      <c r="D1668" s="3"/>
      <c r="E1668" s="3"/>
    </row>
    <row r="1669" customFormat="false" ht="13.8" hidden="false" customHeight="false" outlineLevel="0" collapsed="false">
      <c r="A1669" s="2"/>
      <c r="B1669" s="3"/>
      <c r="C1669" s="3"/>
      <c r="D1669" s="3"/>
      <c r="E1669" s="3"/>
    </row>
    <row r="1670" customFormat="false" ht="13.8" hidden="false" customHeight="false" outlineLevel="0" collapsed="false">
      <c r="A1670" s="2"/>
      <c r="B1670" s="3"/>
      <c r="C1670" s="3"/>
      <c r="D1670" s="3"/>
      <c r="E1670" s="3"/>
    </row>
    <row r="1671" customFormat="false" ht="13.8" hidden="false" customHeight="false" outlineLevel="0" collapsed="false">
      <c r="A1671" s="2"/>
      <c r="B1671" s="3"/>
      <c r="C1671" s="3"/>
      <c r="D1671" s="3"/>
      <c r="E1671" s="3"/>
    </row>
    <row r="1672" customFormat="false" ht="13.8" hidden="false" customHeight="false" outlineLevel="0" collapsed="false">
      <c r="A1672" s="2"/>
      <c r="B1672" s="3"/>
      <c r="C1672" s="3"/>
      <c r="D1672" s="3"/>
      <c r="E1672" s="3"/>
    </row>
    <row r="1673" customFormat="false" ht="13.8" hidden="false" customHeight="false" outlineLevel="0" collapsed="false">
      <c r="A1673" s="2"/>
      <c r="B1673" s="3"/>
      <c r="C1673" s="3"/>
      <c r="D1673" s="3"/>
      <c r="E1673" s="3"/>
    </row>
    <row r="1674" customFormat="false" ht="13.8" hidden="false" customHeight="false" outlineLevel="0" collapsed="false">
      <c r="A1674" s="2"/>
      <c r="B1674" s="3"/>
      <c r="C1674" s="3"/>
      <c r="D1674" s="3"/>
      <c r="E1674" s="3"/>
    </row>
    <row r="1675" customFormat="false" ht="13.8" hidden="false" customHeight="false" outlineLevel="0" collapsed="false">
      <c r="A1675" s="2"/>
      <c r="B1675" s="3"/>
      <c r="C1675" s="3"/>
      <c r="D1675" s="3"/>
      <c r="E1675" s="3"/>
    </row>
    <row r="1676" customFormat="false" ht="13.8" hidden="false" customHeight="false" outlineLevel="0" collapsed="false">
      <c r="A1676" s="2"/>
      <c r="B1676" s="3"/>
      <c r="C1676" s="3"/>
      <c r="D1676" s="3"/>
      <c r="E1676" s="3"/>
    </row>
    <row r="1677" customFormat="false" ht="13.8" hidden="false" customHeight="false" outlineLevel="0" collapsed="false">
      <c r="A1677" s="2"/>
      <c r="B1677" s="3"/>
      <c r="C1677" s="3"/>
      <c r="D1677" s="3"/>
      <c r="E1677" s="3"/>
    </row>
    <row r="1678" customFormat="false" ht="13.8" hidden="false" customHeight="false" outlineLevel="0" collapsed="false">
      <c r="A1678" s="2"/>
      <c r="B1678" s="3"/>
      <c r="C1678" s="3"/>
      <c r="D1678" s="3"/>
      <c r="E1678" s="3"/>
    </row>
    <row r="1679" customFormat="false" ht="13.8" hidden="false" customHeight="false" outlineLevel="0" collapsed="false">
      <c r="A1679" s="2"/>
      <c r="B1679" s="3"/>
      <c r="C1679" s="3"/>
      <c r="D1679" s="3"/>
      <c r="E1679" s="3"/>
    </row>
    <row r="1680" customFormat="false" ht="13.8" hidden="false" customHeight="false" outlineLevel="0" collapsed="false">
      <c r="A1680" s="2"/>
      <c r="B1680" s="3"/>
      <c r="C1680" s="3"/>
      <c r="D1680" s="3"/>
      <c r="E1680" s="3"/>
    </row>
    <row r="1681" customFormat="false" ht="13.8" hidden="false" customHeight="false" outlineLevel="0" collapsed="false">
      <c r="A1681" s="2"/>
      <c r="B1681" s="3"/>
      <c r="C1681" s="3"/>
      <c r="D1681" s="3"/>
      <c r="E1681" s="3"/>
    </row>
    <row r="1682" customFormat="false" ht="13.8" hidden="false" customHeight="false" outlineLevel="0" collapsed="false">
      <c r="A1682" s="2"/>
      <c r="B1682" s="3"/>
      <c r="C1682" s="3"/>
      <c r="D1682" s="3"/>
      <c r="E1682" s="3"/>
    </row>
    <row r="1683" customFormat="false" ht="13.8" hidden="false" customHeight="false" outlineLevel="0" collapsed="false">
      <c r="A1683" s="2"/>
      <c r="B1683" s="3"/>
      <c r="C1683" s="3"/>
      <c r="D1683" s="3"/>
      <c r="E1683" s="3"/>
    </row>
    <row r="1684" customFormat="false" ht="13.8" hidden="false" customHeight="false" outlineLevel="0" collapsed="false">
      <c r="A1684" s="2"/>
      <c r="B1684" s="3"/>
      <c r="C1684" s="3"/>
      <c r="D1684" s="3"/>
      <c r="E1684" s="3"/>
    </row>
    <row r="1685" customFormat="false" ht="13.8" hidden="false" customHeight="false" outlineLevel="0" collapsed="false">
      <c r="A1685" s="2"/>
      <c r="B1685" s="3"/>
      <c r="C1685" s="3"/>
      <c r="D1685" s="3"/>
      <c r="E1685" s="3"/>
    </row>
    <row r="1686" customFormat="false" ht="13.8" hidden="false" customHeight="false" outlineLevel="0" collapsed="false">
      <c r="A1686" s="2"/>
      <c r="B1686" s="3"/>
      <c r="C1686" s="3"/>
      <c r="D1686" s="3"/>
      <c r="E1686" s="3"/>
    </row>
    <row r="1687" customFormat="false" ht="13.8" hidden="false" customHeight="false" outlineLevel="0" collapsed="false">
      <c r="A1687" s="2"/>
      <c r="B1687" s="3"/>
      <c r="C1687" s="3"/>
      <c r="D1687" s="3"/>
      <c r="E1687" s="3"/>
    </row>
    <row r="1688" customFormat="false" ht="13.8" hidden="false" customHeight="false" outlineLevel="0" collapsed="false">
      <c r="A1688" s="2"/>
      <c r="B1688" s="3"/>
      <c r="C1688" s="3"/>
      <c r="D1688" s="3"/>
      <c r="E1688" s="3"/>
    </row>
    <row r="1689" customFormat="false" ht="13.8" hidden="false" customHeight="false" outlineLevel="0" collapsed="false">
      <c r="A1689" s="2"/>
      <c r="B1689" s="3"/>
      <c r="C1689" s="3"/>
      <c r="D1689" s="3"/>
      <c r="E1689" s="3"/>
    </row>
    <row r="1690" customFormat="false" ht="13.8" hidden="false" customHeight="false" outlineLevel="0" collapsed="false">
      <c r="A1690" s="2"/>
      <c r="B1690" s="3"/>
      <c r="C1690" s="3"/>
      <c r="D1690" s="3"/>
      <c r="E1690" s="3"/>
    </row>
    <row r="1691" customFormat="false" ht="13.8" hidden="false" customHeight="false" outlineLevel="0" collapsed="false">
      <c r="A1691" s="2"/>
      <c r="B1691" s="3"/>
      <c r="C1691" s="3"/>
      <c r="D1691" s="3"/>
      <c r="E1691" s="3"/>
    </row>
    <row r="1692" customFormat="false" ht="13.8" hidden="false" customHeight="false" outlineLevel="0" collapsed="false">
      <c r="A1692" s="2"/>
      <c r="B1692" s="3"/>
      <c r="C1692" s="3"/>
      <c r="D1692" s="3"/>
      <c r="E1692" s="3"/>
    </row>
    <row r="1693" customFormat="false" ht="13.8" hidden="false" customHeight="false" outlineLevel="0" collapsed="false">
      <c r="A1693" s="2"/>
      <c r="B1693" s="3"/>
      <c r="C1693" s="3"/>
      <c r="D1693" s="3"/>
      <c r="E1693" s="3"/>
    </row>
    <row r="1694" customFormat="false" ht="13.8" hidden="false" customHeight="false" outlineLevel="0" collapsed="false">
      <c r="A1694" s="2"/>
      <c r="B1694" s="3"/>
      <c r="C1694" s="3"/>
      <c r="D1694" s="3"/>
      <c r="E1694" s="3"/>
    </row>
    <row r="1695" customFormat="false" ht="13.8" hidden="false" customHeight="false" outlineLevel="0" collapsed="false">
      <c r="A1695" s="2"/>
      <c r="B1695" s="3"/>
      <c r="C1695" s="3"/>
      <c r="D1695" s="3"/>
      <c r="E1695" s="3"/>
    </row>
    <row r="1696" customFormat="false" ht="13.8" hidden="false" customHeight="false" outlineLevel="0" collapsed="false">
      <c r="A1696" s="2"/>
      <c r="B1696" s="3"/>
      <c r="C1696" s="3"/>
      <c r="D1696" s="3"/>
      <c r="E1696" s="3"/>
    </row>
    <row r="1697" customFormat="false" ht="13.8" hidden="false" customHeight="false" outlineLevel="0" collapsed="false">
      <c r="A1697" s="2"/>
      <c r="B1697" s="3"/>
      <c r="C1697" s="3"/>
      <c r="D1697" s="3"/>
      <c r="E1697" s="3"/>
    </row>
    <row r="1698" customFormat="false" ht="13.8" hidden="false" customHeight="false" outlineLevel="0" collapsed="false">
      <c r="A1698" s="2"/>
      <c r="B1698" s="3"/>
      <c r="C1698" s="3"/>
      <c r="D1698" s="3"/>
      <c r="E1698" s="3"/>
    </row>
    <row r="1699" customFormat="false" ht="13.8" hidden="false" customHeight="false" outlineLevel="0" collapsed="false">
      <c r="A1699" s="2"/>
      <c r="B1699" s="3"/>
      <c r="C1699" s="3"/>
      <c r="D1699" s="3"/>
      <c r="E1699" s="3"/>
    </row>
    <row r="1700" customFormat="false" ht="13.8" hidden="false" customHeight="false" outlineLevel="0" collapsed="false">
      <c r="A1700" s="2"/>
      <c r="B1700" s="3"/>
      <c r="C1700" s="3"/>
      <c r="D1700" s="3"/>
      <c r="E1700" s="3"/>
    </row>
    <row r="1701" customFormat="false" ht="13.8" hidden="false" customHeight="false" outlineLevel="0" collapsed="false">
      <c r="A1701" s="2"/>
      <c r="B1701" s="3"/>
      <c r="C1701" s="3"/>
      <c r="D1701" s="3"/>
      <c r="E1701" s="3"/>
    </row>
    <row r="1702" customFormat="false" ht="13.8" hidden="false" customHeight="false" outlineLevel="0" collapsed="false">
      <c r="A1702" s="2"/>
      <c r="B1702" s="3"/>
      <c r="C1702" s="3"/>
      <c r="D1702" s="3"/>
      <c r="E1702" s="3"/>
    </row>
    <row r="1703" customFormat="false" ht="13.8" hidden="false" customHeight="false" outlineLevel="0" collapsed="false">
      <c r="A1703" s="2"/>
      <c r="B1703" s="3"/>
      <c r="C1703" s="3"/>
      <c r="D1703" s="3"/>
      <c r="E1703" s="3"/>
    </row>
    <row r="1704" customFormat="false" ht="13.8" hidden="false" customHeight="false" outlineLevel="0" collapsed="false">
      <c r="A1704" s="2"/>
      <c r="B1704" s="3"/>
      <c r="C1704" s="3"/>
      <c r="D1704" s="3"/>
      <c r="E1704" s="3"/>
    </row>
    <row r="1705" customFormat="false" ht="13.8" hidden="false" customHeight="false" outlineLevel="0" collapsed="false">
      <c r="A1705" s="2"/>
      <c r="B1705" s="3"/>
      <c r="C1705" s="3"/>
      <c r="D1705" s="3"/>
      <c r="E1705" s="3"/>
    </row>
    <row r="1706" customFormat="false" ht="13.8" hidden="false" customHeight="false" outlineLevel="0" collapsed="false">
      <c r="A1706" s="2"/>
      <c r="B1706" s="3"/>
      <c r="C1706" s="3"/>
      <c r="D1706" s="3"/>
      <c r="E1706" s="3"/>
    </row>
    <row r="1707" customFormat="false" ht="13.8" hidden="false" customHeight="false" outlineLevel="0" collapsed="false">
      <c r="A1707" s="2"/>
      <c r="B1707" s="3"/>
      <c r="C1707" s="3"/>
      <c r="D1707" s="3"/>
      <c r="E1707" s="3"/>
    </row>
    <row r="1708" customFormat="false" ht="13.8" hidden="false" customHeight="false" outlineLevel="0" collapsed="false">
      <c r="A1708" s="2"/>
      <c r="B1708" s="3"/>
      <c r="C1708" s="3"/>
      <c r="D1708" s="3"/>
      <c r="E1708" s="3"/>
    </row>
    <row r="1709" customFormat="false" ht="13.8" hidden="false" customHeight="false" outlineLevel="0" collapsed="false">
      <c r="A1709" s="2"/>
      <c r="B1709" s="3"/>
      <c r="C1709" s="3"/>
      <c r="D1709" s="3"/>
      <c r="E1709" s="3"/>
    </row>
    <row r="1710" customFormat="false" ht="13.8" hidden="false" customHeight="false" outlineLevel="0" collapsed="false">
      <c r="A1710" s="2"/>
      <c r="B1710" s="3"/>
      <c r="C1710" s="3"/>
      <c r="D1710" s="3"/>
      <c r="E1710" s="3"/>
    </row>
    <row r="1711" customFormat="false" ht="13.8" hidden="false" customHeight="false" outlineLevel="0" collapsed="false">
      <c r="A1711" s="2"/>
      <c r="B1711" s="3"/>
      <c r="C1711" s="3"/>
      <c r="D1711" s="3"/>
      <c r="E1711" s="3"/>
    </row>
    <row r="1712" customFormat="false" ht="13.8" hidden="false" customHeight="false" outlineLevel="0" collapsed="false">
      <c r="A1712" s="2"/>
      <c r="B1712" s="3"/>
      <c r="C1712" s="3"/>
      <c r="D1712" s="3"/>
      <c r="E1712" s="3"/>
    </row>
    <row r="1713" customFormat="false" ht="13.8" hidden="false" customHeight="false" outlineLevel="0" collapsed="false">
      <c r="A1713" s="2"/>
      <c r="B1713" s="3"/>
      <c r="C1713" s="3"/>
      <c r="D1713" s="3"/>
      <c r="E1713" s="3"/>
    </row>
    <row r="1714" customFormat="false" ht="13.8" hidden="false" customHeight="false" outlineLevel="0" collapsed="false">
      <c r="A1714" s="2"/>
      <c r="B1714" s="3"/>
      <c r="C1714" s="3"/>
      <c r="D1714" s="3"/>
      <c r="E1714" s="3"/>
    </row>
    <row r="1715" customFormat="false" ht="13.8" hidden="false" customHeight="false" outlineLevel="0" collapsed="false">
      <c r="A1715" s="2"/>
      <c r="B1715" s="3"/>
      <c r="C1715" s="3"/>
      <c r="D1715" s="3"/>
      <c r="E1715" s="3"/>
    </row>
    <row r="1716" customFormat="false" ht="13.8" hidden="false" customHeight="false" outlineLevel="0" collapsed="false">
      <c r="A1716" s="2"/>
      <c r="B1716" s="3"/>
      <c r="C1716" s="3"/>
      <c r="D1716" s="3"/>
      <c r="E1716" s="3"/>
    </row>
    <row r="1717" customFormat="false" ht="13.8" hidden="false" customHeight="false" outlineLevel="0" collapsed="false">
      <c r="A1717" s="2"/>
      <c r="B1717" s="3"/>
      <c r="C1717" s="3"/>
      <c r="D1717" s="3"/>
      <c r="E1717" s="3"/>
    </row>
    <row r="1718" customFormat="false" ht="13.8" hidden="false" customHeight="false" outlineLevel="0" collapsed="false">
      <c r="A1718" s="2"/>
      <c r="B1718" s="3"/>
      <c r="C1718" s="3"/>
      <c r="D1718" s="3"/>
      <c r="E1718" s="3"/>
    </row>
    <row r="1719" customFormat="false" ht="13.8" hidden="false" customHeight="false" outlineLevel="0" collapsed="false">
      <c r="A1719" s="2"/>
      <c r="B1719" s="3"/>
      <c r="C1719" s="3"/>
      <c r="D1719" s="3"/>
      <c r="E1719" s="3"/>
    </row>
    <row r="1720" customFormat="false" ht="13.8" hidden="false" customHeight="false" outlineLevel="0" collapsed="false">
      <c r="A1720" s="2"/>
      <c r="B1720" s="3"/>
      <c r="C1720" s="3"/>
      <c r="D1720" s="3"/>
      <c r="E1720" s="3"/>
    </row>
    <row r="1721" customFormat="false" ht="13.8" hidden="false" customHeight="false" outlineLevel="0" collapsed="false">
      <c r="A1721" s="2"/>
      <c r="B1721" s="3"/>
      <c r="C1721" s="3"/>
      <c r="D1721" s="3"/>
      <c r="E1721" s="3"/>
    </row>
    <row r="1722" customFormat="false" ht="13.8" hidden="false" customHeight="false" outlineLevel="0" collapsed="false">
      <c r="A1722" s="2"/>
      <c r="B1722" s="3"/>
      <c r="C1722" s="3"/>
      <c r="D1722" s="3"/>
      <c r="E1722" s="3"/>
    </row>
    <row r="1723" customFormat="false" ht="13.8" hidden="false" customHeight="false" outlineLevel="0" collapsed="false">
      <c r="A1723" s="2"/>
      <c r="B1723" s="3"/>
      <c r="C1723" s="3"/>
      <c r="D1723" s="3"/>
      <c r="E1723" s="3"/>
    </row>
    <row r="1724" customFormat="false" ht="13.8" hidden="false" customHeight="false" outlineLevel="0" collapsed="false">
      <c r="A1724" s="2"/>
      <c r="B1724" s="3"/>
      <c r="C1724" s="3"/>
      <c r="D1724" s="3"/>
      <c r="E1724" s="3"/>
    </row>
    <row r="1725" customFormat="false" ht="13.8" hidden="false" customHeight="false" outlineLevel="0" collapsed="false">
      <c r="A1725" s="2"/>
      <c r="B1725" s="3"/>
      <c r="C1725" s="3"/>
      <c r="D1725" s="3"/>
      <c r="E1725" s="3"/>
    </row>
    <row r="1726" customFormat="false" ht="13.8" hidden="false" customHeight="false" outlineLevel="0" collapsed="false">
      <c r="A1726" s="2"/>
      <c r="B1726" s="3"/>
      <c r="C1726" s="3"/>
      <c r="D1726" s="3"/>
      <c r="E1726" s="3"/>
    </row>
    <row r="1727" customFormat="false" ht="13.8" hidden="false" customHeight="false" outlineLevel="0" collapsed="false">
      <c r="A1727" s="2"/>
      <c r="B1727" s="3"/>
      <c r="C1727" s="3"/>
      <c r="D1727" s="3"/>
      <c r="E1727" s="3"/>
    </row>
    <row r="1728" customFormat="false" ht="13.8" hidden="false" customHeight="false" outlineLevel="0" collapsed="false">
      <c r="A1728" s="2"/>
      <c r="B1728" s="3"/>
      <c r="C1728" s="3"/>
      <c r="D1728" s="3"/>
      <c r="E1728" s="3"/>
    </row>
    <row r="1729" customFormat="false" ht="13.8" hidden="false" customHeight="false" outlineLevel="0" collapsed="false">
      <c r="A1729" s="2"/>
      <c r="B1729" s="3"/>
      <c r="C1729" s="3"/>
      <c r="D1729" s="3"/>
      <c r="E1729" s="3"/>
    </row>
    <row r="1730" customFormat="false" ht="13.8" hidden="false" customHeight="false" outlineLevel="0" collapsed="false">
      <c r="A1730" s="2"/>
      <c r="B1730" s="3"/>
      <c r="C1730" s="3"/>
      <c r="D1730" s="3"/>
      <c r="E1730" s="3"/>
    </row>
    <row r="1731" customFormat="false" ht="13.8" hidden="false" customHeight="false" outlineLevel="0" collapsed="false">
      <c r="A1731" s="2"/>
      <c r="B1731" s="3"/>
      <c r="C1731" s="3"/>
      <c r="D1731" s="3"/>
      <c r="E1731" s="3"/>
    </row>
    <row r="1732" customFormat="false" ht="13.8" hidden="false" customHeight="false" outlineLevel="0" collapsed="false">
      <c r="A1732" s="2"/>
      <c r="B1732" s="3"/>
      <c r="C1732" s="3"/>
      <c r="D1732" s="3"/>
      <c r="E1732" s="3"/>
    </row>
    <row r="1733" customFormat="false" ht="13.8" hidden="false" customHeight="false" outlineLevel="0" collapsed="false">
      <c r="A1733" s="2"/>
      <c r="B1733" s="3"/>
      <c r="C1733" s="3"/>
      <c r="D1733" s="3"/>
      <c r="E1733" s="3"/>
    </row>
    <row r="1734" customFormat="false" ht="13.8" hidden="false" customHeight="false" outlineLevel="0" collapsed="false">
      <c r="A1734" s="2"/>
      <c r="B1734" s="3"/>
      <c r="C1734" s="3"/>
      <c r="D1734" s="3"/>
      <c r="E1734" s="3"/>
    </row>
    <row r="1735" customFormat="false" ht="13.8" hidden="false" customHeight="false" outlineLevel="0" collapsed="false">
      <c r="A1735" s="2"/>
      <c r="B1735" s="3"/>
      <c r="C1735" s="3"/>
      <c r="D1735" s="3"/>
      <c r="E1735" s="3"/>
    </row>
    <row r="1736" customFormat="false" ht="13.8" hidden="false" customHeight="false" outlineLevel="0" collapsed="false">
      <c r="A1736" s="2"/>
      <c r="B1736" s="3"/>
      <c r="C1736" s="3"/>
      <c r="D1736" s="3"/>
      <c r="E1736" s="3"/>
    </row>
    <row r="1737" customFormat="false" ht="13.8" hidden="false" customHeight="false" outlineLevel="0" collapsed="false">
      <c r="A1737" s="2"/>
      <c r="B1737" s="3"/>
      <c r="C1737" s="3"/>
      <c r="D1737" s="3"/>
      <c r="E1737" s="3"/>
    </row>
    <row r="1738" customFormat="false" ht="13.8" hidden="false" customHeight="false" outlineLevel="0" collapsed="false">
      <c r="A1738" s="2"/>
      <c r="B1738" s="3"/>
      <c r="C1738" s="3"/>
      <c r="D1738" s="3"/>
      <c r="E1738" s="3"/>
    </row>
    <row r="1739" customFormat="false" ht="13.8" hidden="false" customHeight="false" outlineLevel="0" collapsed="false">
      <c r="A1739" s="2"/>
      <c r="B1739" s="3"/>
      <c r="C1739" s="3"/>
      <c r="D1739" s="3"/>
      <c r="E1739" s="3"/>
    </row>
    <row r="1740" customFormat="false" ht="13.8" hidden="false" customHeight="false" outlineLevel="0" collapsed="false">
      <c r="A1740" s="2"/>
      <c r="B1740" s="3"/>
      <c r="C1740" s="3"/>
      <c r="D1740" s="3"/>
      <c r="E1740" s="3"/>
    </row>
    <row r="1741" customFormat="false" ht="13.8" hidden="false" customHeight="false" outlineLevel="0" collapsed="false">
      <c r="A1741" s="2"/>
      <c r="B1741" s="3"/>
      <c r="C1741" s="3"/>
      <c r="D1741" s="3"/>
      <c r="E1741" s="3"/>
    </row>
    <row r="1742" customFormat="false" ht="13.8" hidden="false" customHeight="false" outlineLevel="0" collapsed="false">
      <c r="A1742" s="2"/>
      <c r="B1742" s="3"/>
      <c r="C1742" s="3"/>
      <c r="D1742" s="3"/>
      <c r="E1742" s="3"/>
    </row>
    <row r="1743" customFormat="false" ht="13.8" hidden="false" customHeight="false" outlineLevel="0" collapsed="false">
      <c r="A1743" s="2"/>
      <c r="B1743" s="3"/>
      <c r="C1743" s="3"/>
      <c r="D1743" s="3"/>
      <c r="E1743" s="3"/>
    </row>
    <row r="1744" customFormat="false" ht="13.8" hidden="false" customHeight="false" outlineLevel="0" collapsed="false">
      <c r="A1744" s="2"/>
      <c r="B1744" s="3"/>
      <c r="C1744" s="3"/>
      <c r="D1744" s="3"/>
      <c r="E1744" s="3"/>
    </row>
    <row r="1745" customFormat="false" ht="13.8" hidden="false" customHeight="false" outlineLevel="0" collapsed="false">
      <c r="A1745" s="2"/>
      <c r="B1745" s="3"/>
      <c r="C1745" s="3"/>
      <c r="D1745" s="3"/>
      <c r="E1745" s="3"/>
    </row>
    <row r="1746" customFormat="false" ht="13.8" hidden="false" customHeight="false" outlineLevel="0" collapsed="false">
      <c r="A1746" s="2"/>
      <c r="B1746" s="3"/>
      <c r="C1746" s="3"/>
      <c r="D1746" s="3"/>
      <c r="E1746" s="3"/>
    </row>
    <row r="1747" customFormat="false" ht="13.8" hidden="false" customHeight="false" outlineLevel="0" collapsed="false">
      <c r="A1747" s="2"/>
      <c r="B1747" s="3"/>
      <c r="C1747" s="3"/>
      <c r="D1747" s="3"/>
      <c r="E1747" s="3"/>
    </row>
    <row r="1748" customFormat="false" ht="13.8" hidden="false" customHeight="false" outlineLevel="0" collapsed="false">
      <c r="A1748" s="2"/>
      <c r="B1748" s="3"/>
      <c r="C1748" s="3"/>
      <c r="D1748" s="3"/>
      <c r="E1748" s="3"/>
    </row>
    <row r="1749" customFormat="false" ht="13.8" hidden="false" customHeight="false" outlineLevel="0" collapsed="false">
      <c r="A1749" s="2"/>
      <c r="B1749" s="3"/>
      <c r="C1749" s="3"/>
      <c r="D1749" s="3"/>
      <c r="E1749" s="3"/>
    </row>
    <row r="1750" customFormat="false" ht="13.8" hidden="false" customHeight="false" outlineLevel="0" collapsed="false">
      <c r="A1750" s="2"/>
      <c r="B1750" s="3"/>
      <c r="C1750" s="3"/>
      <c r="D1750" s="3"/>
      <c r="E1750" s="3"/>
    </row>
    <row r="1751" customFormat="false" ht="13.8" hidden="false" customHeight="false" outlineLevel="0" collapsed="false">
      <c r="A1751" s="2"/>
      <c r="B1751" s="3"/>
      <c r="C1751" s="3"/>
      <c r="D1751" s="3"/>
      <c r="E1751" s="3"/>
    </row>
    <row r="1752" customFormat="false" ht="13.8" hidden="false" customHeight="false" outlineLevel="0" collapsed="false">
      <c r="A1752" s="2"/>
      <c r="B1752" s="3"/>
      <c r="C1752" s="3"/>
      <c r="D1752" s="3"/>
      <c r="E1752" s="3"/>
    </row>
    <row r="1753" customFormat="false" ht="13.8" hidden="false" customHeight="false" outlineLevel="0" collapsed="false">
      <c r="A1753" s="2"/>
      <c r="B1753" s="3"/>
      <c r="C1753" s="3"/>
      <c r="D1753" s="3"/>
      <c r="E1753" s="3"/>
    </row>
    <row r="1754" customFormat="false" ht="13.8" hidden="false" customHeight="false" outlineLevel="0" collapsed="false">
      <c r="A1754" s="2"/>
      <c r="B1754" s="3"/>
      <c r="C1754" s="3"/>
      <c r="D1754" s="3"/>
      <c r="E1754" s="3"/>
    </row>
    <row r="1755" customFormat="false" ht="13.8" hidden="false" customHeight="false" outlineLevel="0" collapsed="false">
      <c r="A1755" s="2"/>
      <c r="B1755" s="3"/>
      <c r="C1755" s="3"/>
      <c r="D1755" s="3"/>
      <c r="E1755" s="3"/>
    </row>
    <row r="1756" customFormat="false" ht="13.8" hidden="false" customHeight="false" outlineLevel="0" collapsed="false">
      <c r="A1756" s="2"/>
      <c r="B1756" s="3"/>
      <c r="C1756" s="3"/>
      <c r="D1756" s="3"/>
      <c r="E1756" s="3"/>
    </row>
    <row r="1757" customFormat="false" ht="13.8" hidden="false" customHeight="false" outlineLevel="0" collapsed="false">
      <c r="A1757" s="2"/>
      <c r="B1757" s="3"/>
      <c r="C1757" s="3"/>
      <c r="D1757" s="3"/>
      <c r="E1757" s="3"/>
    </row>
    <row r="1758" customFormat="false" ht="13.8" hidden="false" customHeight="false" outlineLevel="0" collapsed="false">
      <c r="A1758" s="2"/>
      <c r="B1758" s="3"/>
      <c r="C1758" s="3"/>
      <c r="D1758" s="3"/>
      <c r="E1758" s="3"/>
    </row>
    <row r="1759" customFormat="false" ht="13.8" hidden="false" customHeight="false" outlineLevel="0" collapsed="false">
      <c r="A1759" s="2"/>
      <c r="B1759" s="3"/>
      <c r="C1759" s="3"/>
      <c r="D1759" s="3"/>
      <c r="E1759" s="3"/>
    </row>
    <row r="1760" customFormat="false" ht="13.8" hidden="false" customHeight="false" outlineLevel="0" collapsed="false">
      <c r="A1760" s="2"/>
      <c r="B1760" s="3"/>
      <c r="C1760" s="3"/>
      <c r="D1760" s="3"/>
      <c r="E1760" s="3"/>
    </row>
    <row r="1761" customFormat="false" ht="13.8" hidden="false" customHeight="false" outlineLevel="0" collapsed="false">
      <c r="A1761" s="2"/>
      <c r="B1761" s="3"/>
      <c r="C1761" s="3"/>
      <c r="D1761" s="3"/>
      <c r="E1761" s="3"/>
    </row>
    <row r="1762" customFormat="false" ht="13.8" hidden="false" customHeight="false" outlineLevel="0" collapsed="false">
      <c r="A1762" s="2"/>
      <c r="B1762" s="3"/>
      <c r="C1762" s="3"/>
      <c r="D1762" s="3"/>
      <c r="E1762" s="3"/>
    </row>
    <row r="1763" customFormat="false" ht="13.8" hidden="false" customHeight="false" outlineLevel="0" collapsed="false">
      <c r="A1763" s="2"/>
      <c r="B1763" s="3"/>
      <c r="C1763" s="3"/>
      <c r="D1763" s="3"/>
      <c r="E1763" s="3"/>
    </row>
    <row r="1764" customFormat="false" ht="13.8" hidden="false" customHeight="false" outlineLevel="0" collapsed="false">
      <c r="A1764" s="2"/>
      <c r="B1764" s="3"/>
      <c r="C1764" s="3"/>
      <c r="D1764" s="3"/>
      <c r="E1764" s="3"/>
    </row>
    <row r="1765" customFormat="false" ht="13.8" hidden="false" customHeight="false" outlineLevel="0" collapsed="false">
      <c r="A1765" s="2"/>
      <c r="B1765" s="3"/>
      <c r="C1765" s="3"/>
      <c r="D1765" s="3"/>
      <c r="E1765" s="3"/>
    </row>
    <row r="1766" customFormat="false" ht="13.8" hidden="false" customHeight="false" outlineLevel="0" collapsed="false">
      <c r="A1766" s="2"/>
      <c r="B1766" s="3"/>
      <c r="C1766" s="3"/>
      <c r="D1766" s="3"/>
      <c r="E1766" s="3"/>
    </row>
    <row r="1767" customFormat="false" ht="13.8" hidden="false" customHeight="false" outlineLevel="0" collapsed="false">
      <c r="A1767" s="2"/>
      <c r="B1767" s="3"/>
      <c r="C1767" s="3"/>
      <c r="D1767" s="3"/>
      <c r="E1767" s="3"/>
    </row>
    <row r="1768" customFormat="false" ht="13.8" hidden="false" customHeight="false" outlineLevel="0" collapsed="false">
      <c r="A1768" s="2"/>
      <c r="B1768" s="3"/>
      <c r="C1768" s="3"/>
      <c r="D1768" s="3"/>
      <c r="E1768" s="3"/>
    </row>
    <row r="1769" customFormat="false" ht="13.8" hidden="false" customHeight="false" outlineLevel="0" collapsed="false">
      <c r="A1769" s="2"/>
      <c r="B1769" s="3"/>
      <c r="C1769" s="3"/>
      <c r="D1769" s="3"/>
      <c r="E1769" s="3"/>
    </row>
    <row r="1770" customFormat="false" ht="13.8" hidden="false" customHeight="false" outlineLevel="0" collapsed="false">
      <c r="A1770" s="2"/>
      <c r="B1770" s="3"/>
      <c r="C1770" s="3"/>
      <c r="D1770" s="3"/>
      <c r="E1770" s="3"/>
    </row>
    <row r="1771" customFormat="false" ht="13.8" hidden="false" customHeight="false" outlineLevel="0" collapsed="false">
      <c r="A1771" s="2"/>
      <c r="B1771" s="3"/>
      <c r="C1771" s="3"/>
      <c r="D1771" s="3"/>
      <c r="E1771" s="3"/>
    </row>
    <row r="1772" customFormat="false" ht="13.8" hidden="false" customHeight="false" outlineLevel="0" collapsed="false">
      <c r="A1772" s="2"/>
      <c r="B1772" s="3"/>
      <c r="C1772" s="3"/>
      <c r="D1772" s="3"/>
      <c r="E1772" s="3"/>
    </row>
    <row r="1773" customFormat="false" ht="13.8" hidden="false" customHeight="false" outlineLevel="0" collapsed="false">
      <c r="A1773" s="2"/>
      <c r="B1773" s="3"/>
      <c r="C1773" s="3"/>
      <c r="D1773" s="3"/>
      <c r="E1773" s="3"/>
    </row>
    <row r="1774" customFormat="false" ht="13.8" hidden="false" customHeight="false" outlineLevel="0" collapsed="false">
      <c r="A1774" s="2"/>
      <c r="B1774" s="3"/>
      <c r="C1774" s="3"/>
      <c r="D1774" s="3"/>
      <c r="E1774" s="3"/>
    </row>
    <row r="1775" customFormat="false" ht="13.8" hidden="false" customHeight="false" outlineLevel="0" collapsed="false">
      <c r="A1775" s="2"/>
      <c r="B1775" s="3"/>
      <c r="C1775" s="3"/>
      <c r="D1775" s="3"/>
      <c r="E1775" s="3"/>
    </row>
    <row r="1776" customFormat="false" ht="13.8" hidden="false" customHeight="false" outlineLevel="0" collapsed="false">
      <c r="A1776" s="2"/>
      <c r="B1776" s="3"/>
      <c r="C1776" s="3"/>
      <c r="D1776" s="3"/>
      <c r="E1776" s="3"/>
    </row>
    <row r="1777" customFormat="false" ht="13.8" hidden="false" customHeight="false" outlineLevel="0" collapsed="false">
      <c r="A1777" s="2"/>
      <c r="B1777" s="3"/>
      <c r="C1777" s="3"/>
      <c r="D1777" s="3"/>
      <c r="E1777" s="3"/>
    </row>
    <row r="1778" customFormat="false" ht="13.8" hidden="false" customHeight="false" outlineLevel="0" collapsed="false">
      <c r="A1778" s="2"/>
      <c r="B1778" s="3"/>
      <c r="C1778" s="3"/>
      <c r="D1778" s="3"/>
      <c r="E1778" s="3"/>
    </row>
    <row r="1779" customFormat="false" ht="13.8" hidden="false" customHeight="false" outlineLevel="0" collapsed="false">
      <c r="A1779" s="2"/>
      <c r="B1779" s="3"/>
      <c r="C1779" s="3"/>
      <c r="D1779" s="3"/>
      <c r="E1779" s="3"/>
    </row>
    <row r="1780" customFormat="false" ht="13.8" hidden="false" customHeight="false" outlineLevel="0" collapsed="false">
      <c r="A1780" s="2"/>
      <c r="B1780" s="3"/>
      <c r="C1780" s="3"/>
      <c r="D1780" s="3"/>
      <c r="E1780" s="3"/>
    </row>
    <row r="1781" customFormat="false" ht="13.8" hidden="false" customHeight="false" outlineLevel="0" collapsed="false">
      <c r="A1781" s="2"/>
      <c r="B1781" s="3"/>
      <c r="C1781" s="3"/>
      <c r="D1781" s="3"/>
      <c r="E1781" s="3"/>
    </row>
    <row r="1782" customFormat="false" ht="13.8" hidden="false" customHeight="false" outlineLevel="0" collapsed="false">
      <c r="A1782" s="2"/>
      <c r="B1782" s="3"/>
      <c r="C1782" s="3"/>
      <c r="D1782" s="3"/>
      <c r="E1782" s="3"/>
    </row>
    <row r="1783" customFormat="false" ht="13.8" hidden="false" customHeight="false" outlineLevel="0" collapsed="false">
      <c r="A1783" s="2"/>
      <c r="B1783" s="3"/>
      <c r="C1783" s="3"/>
      <c r="D1783" s="3"/>
      <c r="E1783" s="3"/>
    </row>
    <row r="1784" customFormat="false" ht="13.8" hidden="false" customHeight="false" outlineLevel="0" collapsed="false">
      <c r="A1784" s="2"/>
      <c r="B1784" s="3"/>
      <c r="C1784" s="3"/>
      <c r="D1784" s="3"/>
      <c r="E1784" s="3"/>
    </row>
    <row r="1785" customFormat="false" ht="13.8" hidden="false" customHeight="false" outlineLevel="0" collapsed="false">
      <c r="A1785" s="2"/>
      <c r="B1785" s="3"/>
      <c r="C1785" s="3"/>
      <c r="D1785" s="3"/>
      <c r="E1785" s="3"/>
    </row>
    <row r="1786" customFormat="false" ht="13.8" hidden="false" customHeight="false" outlineLevel="0" collapsed="false">
      <c r="A1786" s="2"/>
      <c r="B1786" s="3"/>
      <c r="C1786" s="3"/>
      <c r="D1786" s="3"/>
      <c r="E1786" s="3"/>
    </row>
    <row r="1787" customFormat="false" ht="13.8" hidden="false" customHeight="false" outlineLevel="0" collapsed="false">
      <c r="A1787" s="2"/>
      <c r="B1787" s="3"/>
      <c r="C1787" s="3"/>
      <c r="D1787" s="3"/>
      <c r="E1787" s="3"/>
    </row>
    <row r="1788" customFormat="false" ht="13.8" hidden="false" customHeight="false" outlineLevel="0" collapsed="false">
      <c r="A1788" s="2"/>
      <c r="B1788" s="3"/>
      <c r="C1788" s="3"/>
      <c r="D1788" s="3"/>
      <c r="E1788" s="3"/>
    </row>
    <row r="1789" customFormat="false" ht="13.8" hidden="false" customHeight="false" outlineLevel="0" collapsed="false">
      <c r="A1789" s="2"/>
      <c r="B1789" s="3"/>
      <c r="C1789" s="3"/>
      <c r="D1789" s="3"/>
      <c r="E1789" s="3"/>
    </row>
    <row r="1790" customFormat="false" ht="13.8" hidden="false" customHeight="false" outlineLevel="0" collapsed="false">
      <c r="A1790" s="2"/>
      <c r="B1790" s="3"/>
      <c r="C1790" s="3"/>
      <c r="D1790" s="3"/>
      <c r="E1790" s="3"/>
    </row>
    <row r="1791" customFormat="false" ht="13.8" hidden="false" customHeight="false" outlineLevel="0" collapsed="false">
      <c r="A1791" s="2"/>
      <c r="B1791" s="3"/>
      <c r="C1791" s="3"/>
      <c r="D1791" s="3"/>
      <c r="E1791" s="3"/>
    </row>
    <row r="1792" customFormat="false" ht="13.8" hidden="false" customHeight="false" outlineLevel="0" collapsed="false">
      <c r="A1792" s="2"/>
      <c r="B1792" s="3"/>
      <c r="C1792" s="3"/>
      <c r="D1792" s="3"/>
      <c r="E1792" s="3"/>
    </row>
    <row r="1793" customFormat="false" ht="13.8" hidden="false" customHeight="false" outlineLevel="0" collapsed="false">
      <c r="A1793" s="2"/>
      <c r="B1793" s="3"/>
      <c r="C1793" s="3"/>
      <c r="D1793" s="3"/>
      <c r="E1793" s="3"/>
    </row>
    <row r="1794" customFormat="false" ht="13.8" hidden="false" customHeight="false" outlineLevel="0" collapsed="false">
      <c r="A1794" s="2"/>
      <c r="B1794" s="3"/>
      <c r="C1794" s="3"/>
      <c r="D1794" s="3"/>
      <c r="E1794" s="3"/>
    </row>
    <row r="1795" customFormat="false" ht="13.8" hidden="false" customHeight="false" outlineLevel="0" collapsed="false">
      <c r="A1795" s="2"/>
      <c r="B1795" s="3"/>
      <c r="C1795" s="3"/>
      <c r="D1795" s="3"/>
      <c r="E1795" s="3"/>
    </row>
    <row r="1796" customFormat="false" ht="13.8" hidden="false" customHeight="false" outlineLevel="0" collapsed="false">
      <c r="A1796" s="2"/>
      <c r="B1796" s="3"/>
      <c r="C1796" s="3"/>
      <c r="D1796" s="3"/>
      <c r="E1796" s="3"/>
    </row>
    <row r="1797" customFormat="false" ht="13.8" hidden="false" customHeight="false" outlineLevel="0" collapsed="false">
      <c r="A1797" s="2"/>
      <c r="B1797" s="3"/>
      <c r="C1797" s="3"/>
      <c r="D1797" s="3"/>
      <c r="E1797" s="3"/>
    </row>
    <row r="1798" customFormat="false" ht="13.8" hidden="false" customHeight="false" outlineLevel="0" collapsed="false">
      <c r="A1798" s="2"/>
      <c r="B1798" s="3"/>
      <c r="C1798" s="3"/>
      <c r="D1798" s="3"/>
      <c r="E1798" s="3"/>
    </row>
    <row r="1799" customFormat="false" ht="13.8" hidden="false" customHeight="false" outlineLevel="0" collapsed="false">
      <c r="A1799" s="2"/>
      <c r="B1799" s="3"/>
      <c r="C1799" s="3"/>
      <c r="D1799" s="3"/>
      <c r="E1799" s="3"/>
    </row>
    <row r="1800" customFormat="false" ht="13.8" hidden="false" customHeight="false" outlineLevel="0" collapsed="false">
      <c r="A1800" s="2"/>
      <c r="B1800" s="3"/>
      <c r="C1800" s="3"/>
      <c r="D1800" s="3"/>
      <c r="E1800" s="3"/>
    </row>
    <row r="1801" customFormat="false" ht="13.8" hidden="false" customHeight="false" outlineLevel="0" collapsed="false">
      <c r="A1801" s="2"/>
      <c r="B1801" s="3"/>
      <c r="C1801" s="3"/>
      <c r="D1801" s="3"/>
      <c r="E1801" s="3"/>
    </row>
    <row r="1802" customFormat="false" ht="13.8" hidden="false" customHeight="false" outlineLevel="0" collapsed="false">
      <c r="A1802" s="2"/>
      <c r="B1802" s="3"/>
      <c r="C1802" s="3"/>
      <c r="D1802" s="3"/>
      <c r="E1802" s="3"/>
    </row>
    <row r="1803" customFormat="false" ht="13.8" hidden="false" customHeight="false" outlineLevel="0" collapsed="false">
      <c r="A1803" s="2"/>
      <c r="B1803" s="3"/>
      <c r="C1803" s="3"/>
      <c r="D1803" s="3"/>
      <c r="E1803" s="3"/>
    </row>
    <row r="1804" customFormat="false" ht="13.8" hidden="false" customHeight="false" outlineLevel="0" collapsed="false">
      <c r="A1804" s="2"/>
      <c r="B1804" s="3"/>
      <c r="C1804" s="3"/>
      <c r="D1804" s="3"/>
      <c r="E1804" s="3"/>
    </row>
    <row r="1805" customFormat="false" ht="13.8" hidden="false" customHeight="false" outlineLevel="0" collapsed="false">
      <c r="A1805" s="2"/>
      <c r="B1805" s="3"/>
      <c r="C1805" s="3"/>
      <c r="D1805" s="3"/>
      <c r="E1805" s="3"/>
    </row>
    <row r="1806" customFormat="false" ht="13.8" hidden="false" customHeight="false" outlineLevel="0" collapsed="false">
      <c r="A1806" s="2"/>
      <c r="B1806" s="3"/>
      <c r="C1806" s="3"/>
      <c r="D1806" s="3"/>
      <c r="E1806" s="3"/>
    </row>
    <row r="1807" customFormat="false" ht="13.8" hidden="false" customHeight="false" outlineLevel="0" collapsed="false">
      <c r="A1807" s="2"/>
      <c r="B1807" s="3"/>
      <c r="C1807" s="3"/>
      <c r="D1807" s="3"/>
      <c r="E1807" s="3"/>
    </row>
    <row r="1808" customFormat="false" ht="13.8" hidden="false" customHeight="false" outlineLevel="0" collapsed="false">
      <c r="A1808" s="2"/>
      <c r="B1808" s="3"/>
      <c r="C1808" s="3"/>
      <c r="D1808" s="3"/>
      <c r="E1808" s="3"/>
    </row>
    <row r="1809" customFormat="false" ht="13.8" hidden="false" customHeight="false" outlineLevel="0" collapsed="false">
      <c r="A1809" s="2"/>
      <c r="B1809" s="3"/>
      <c r="C1809" s="3"/>
      <c r="D1809" s="3"/>
      <c r="E1809" s="3"/>
    </row>
    <row r="1810" customFormat="false" ht="13.8" hidden="false" customHeight="false" outlineLevel="0" collapsed="false">
      <c r="A1810" s="2"/>
      <c r="B1810" s="3"/>
      <c r="C1810" s="3"/>
      <c r="D1810" s="3"/>
      <c r="E1810" s="3"/>
    </row>
    <row r="1811" customFormat="false" ht="13.8" hidden="false" customHeight="false" outlineLevel="0" collapsed="false">
      <c r="A1811" s="2"/>
      <c r="B1811" s="3"/>
      <c r="C1811" s="3"/>
      <c r="D1811" s="3"/>
      <c r="E1811" s="3"/>
    </row>
    <row r="1812" customFormat="false" ht="13.8" hidden="false" customHeight="false" outlineLevel="0" collapsed="false">
      <c r="A1812" s="2"/>
      <c r="B1812" s="3"/>
      <c r="C1812" s="3"/>
      <c r="D1812" s="3"/>
      <c r="E1812" s="3"/>
    </row>
    <row r="1813" customFormat="false" ht="13.8" hidden="false" customHeight="false" outlineLevel="0" collapsed="false">
      <c r="A1813" s="2"/>
      <c r="B1813" s="3"/>
      <c r="C1813" s="3"/>
      <c r="D1813" s="3"/>
      <c r="E1813" s="3"/>
    </row>
    <row r="1814" customFormat="false" ht="13.8" hidden="false" customHeight="false" outlineLevel="0" collapsed="false">
      <c r="A1814" s="2"/>
      <c r="B1814" s="3"/>
      <c r="C1814" s="3"/>
      <c r="D1814" s="3"/>
      <c r="E1814" s="3"/>
    </row>
    <row r="1815" customFormat="false" ht="13.8" hidden="false" customHeight="false" outlineLevel="0" collapsed="false">
      <c r="A1815" s="2"/>
      <c r="B1815" s="3"/>
      <c r="C1815" s="3"/>
      <c r="D1815" s="3"/>
      <c r="E1815" s="3"/>
    </row>
    <row r="1816" customFormat="false" ht="13.8" hidden="false" customHeight="false" outlineLevel="0" collapsed="false">
      <c r="A1816" s="2"/>
      <c r="B1816" s="3"/>
      <c r="C1816" s="3"/>
      <c r="D1816" s="3"/>
      <c r="E1816" s="3"/>
    </row>
    <row r="1817" customFormat="false" ht="13.8" hidden="false" customHeight="false" outlineLevel="0" collapsed="false">
      <c r="A1817" s="2"/>
      <c r="B1817" s="3"/>
      <c r="C1817" s="3"/>
      <c r="D1817" s="3"/>
      <c r="E1817" s="3"/>
    </row>
    <row r="1818" customFormat="false" ht="13.8" hidden="false" customHeight="false" outlineLevel="0" collapsed="false">
      <c r="A1818" s="2"/>
      <c r="B1818" s="3"/>
      <c r="C1818" s="3"/>
      <c r="D1818" s="3"/>
      <c r="E1818" s="3"/>
    </row>
    <row r="1819" customFormat="false" ht="13.8" hidden="false" customHeight="false" outlineLevel="0" collapsed="false">
      <c r="A1819" s="2"/>
      <c r="B1819" s="3"/>
      <c r="C1819" s="3"/>
      <c r="D1819" s="3"/>
      <c r="E1819" s="3"/>
    </row>
    <row r="1820" customFormat="false" ht="13.8" hidden="false" customHeight="false" outlineLevel="0" collapsed="false">
      <c r="A1820" s="2"/>
      <c r="B1820" s="3"/>
      <c r="C1820" s="3"/>
      <c r="D1820" s="3"/>
      <c r="E1820" s="3"/>
    </row>
    <row r="1821" customFormat="false" ht="13.8" hidden="false" customHeight="false" outlineLevel="0" collapsed="false">
      <c r="A1821" s="2"/>
      <c r="B1821" s="3"/>
      <c r="C1821" s="3"/>
      <c r="D1821" s="3"/>
      <c r="E1821" s="3"/>
    </row>
    <row r="1822" customFormat="false" ht="13.8" hidden="false" customHeight="false" outlineLevel="0" collapsed="false">
      <c r="A1822" s="2"/>
      <c r="B1822" s="3"/>
      <c r="C1822" s="3"/>
      <c r="D1822" s="3"/>
      <c r="E1822" s="3"/>
    </row>
    <row r="1823" customFormat="false" ht="13.8" hidden="false" customHeight="false" outlineLevel="0" collapsed="false">
      <c r="A1823" s="2"/>
      <c r="B1823" s="3"/>
      <c r="C1823" s="3"/>
      <c r="D1823" s="3"/>
      <c r="E1823" s="3"/>
    </row>
    <row r="1824" customFormat="false" ht="13.8" hidden="false" customHeight="false" outlineLevel="0" collapsed="false">
      <c r="A1824" s="2"/>
      <c r="B1824" s="3"/>
      <c r="C1824" s="3"/>
      <c r="D1824" s="3"/>
      <c r="E1824" s="3"/>
    </row>
    <row r="1825" customFormat="false" ht="13.8" hidden="false" customHeight="false" outlineLevel="0" collapsed="false">
      <c r="A1825" s="2"/>
      <c r="B1825" s="3"/>
      <c r="C1825" s="3"/>
      <c r="D1825" s="3"/>
      <c r="E1825" s="3"/>
    </row>
    <row r="1826" customFormat="false" ht="13.8" hidden="false" customHeight="false" outlineLevel="0" collapsed="false">
      <c r="A1826" s="2"/>
      <c r="B1826" s="3"/>
      <c r="C1826" s="3"/>
      <c r="D1826" s="3"/>
      <c r="E1826" s="3"/>
    </row>
    <row r="1827" customFormat="false" ht="13.8" hidden="false" customHeight="false" outlineLevel="0" collapsed="false">
      <c r="A1827" s="2"/>
      <c r="B1827" s="3"/>
      <c r="C1827" s="3"/>
      <c r="D1827" s="3"/>
      <c r="E1827" s="3"/>
    </row>
    <row r="1828" customFormat="false" ht="13.8" hidden="false" customHeight="false" outlineLevel="0" collapsed="false">
      <c r="A1828" s="2"/>
      <c r="B1828" s="3"/>
      <c r="C1828" s="3"/>
      <c r="D1828" s="3"/>
      <c r="E1828" s="3"/>
    </row>
    <row r="1829" customFormat="false" ht="13.8" hidden="false" customHeight="false" outlineLevel="0" collapsed="false">
      <c r="A1829" s="2"/>
      <c r="B1829" s="3"/>
      <c r="C1829" s="3"/>
      <c r="D1829" s="3"/>
      <c r="E1829" s="3"/>
    </row>
    <row r="1830" customFormat="false" ht="13.8" hidden="false" customHeight="false" outlineLevel="0" collapsed="false">
      <c r="A1830" s="2"/>
      <c r="B1830" s="3"/>
      <c r="C1830" s="3"/>
      <c r="D1830" s="3"/>
      <c r="E1830" s="3"/>
    </row>
    <row r="1831" customFormat="false" ht="13.8" hidden="false" customHeight="false" outlineLevel="0" collapsed="false">
      <c r="A1831" s="2"/>
      <c r="B1831" s="3"/>
      <c r="C1831" s="3"/>
      <c r="D1831" s="3"/>
      <c r="E1831" s="3"/>
    </row>
    <row r="1832" customFormat="false" ht="13.8" hidden="false" customHeight="false" outlineLevel="0" collapsed="false">
      <c r="A1832" s="2"/>
      <c r="B1832" s="3"/>
      <c r="C1832" s="3"/>
      <c r="D1832" s="3"/>
      <c r="E1832" s="3"/>
    </row>
    <row r="1833" customFormat="false" ht="13.8" hidden="false" customHeight="false" outlineLevel="0" collapsed="false">
      <c r="A1833" s="2"/>
      <c r="B1833" s="3"/>
      <c r="C1833" s="3"/>
      <c r="D1833" s="3"/>
      <c r="E1833" s="3"/>
    </row>
    <row r="1834" customFormat="false" ht="13.8" hidden="false" customHeight="false" outlineLevel="0" collapsed="false">
      <c r="A1834" s="2"/>
      <c r="B1834" s="3"/>
      <c r="C1834" s="3"/>
      <c r="D1834" s="3"/>
      <c r="E1834" s="3"/>
    </row>
    <row r="1835" customFormat="false" ht="13.8" hidden="false" customHeight="false" outlineLevel="0" collapsed="false">
      <c r="A1835" s="2"/>
      <c r="B1835" s="3"/>
      <c r="C1835" s="3"/>
      <c r="D1835" s="3"/>
      <c r="E1835" s="3"/>
    </row>
    <row r="1836" customFormat="false" ht="13.8" hidden="false" customHeight="false" outlineLevel="0" collapsed="false">
      <c r="A1836" s="2"/>
      <c r="B1836" s="3"/>
      <c r="C1836" s="3"/>
      <c r="D1836" s="3"/>
      <c r="E1836" s="3"/>
    </row>
    <row r="1837" customFormat="false" ht="13.8" hidden="false" customHeight="false" outlineLevel="0" collapsed="false">
      <c r="A1837" s="2"/>
      <c r="B1837" s="3"/>
      <c r="C1837" s="3"/>
      <c r="D1837" s="3"/>
      <c r="E1837" s="3"/>
    </row>
    <row r="1838" customFormat="false" ht="13.8" hidden="false" customHeight="false" outlineLevel="0" collapsed="false">
      <c r="A1838" s="2"/>
      <c r="B1838" s="3"/>
      <c r="C1838" s="3"/>
      <c r="D1838" s="3"/>
      <c r="E1838" s="3"/>
    </row>
    <row r="1839" customFormat="false" ht="13.8" hidden="false" customHeight="false" outlineLevel="0" collapsed="false">
      <c r="A1839" s="2"/>
      <c r="B1839" s="3"/>
      <c r="C1839" s="3"/>
      <c r="D1839" s="3"/>
      <c r="E1839" s="3"/>
    </row>
    <row r="1840" customFormat="false" ht="13.8" hidden="false" customHeight="false" outlineLevel="0" collapsed="false">
      <c r="A1840" s="2"/>
      <c r="B1840" s="3"/>
      <c r="C1840" s="3"/>
      <c r="D1840" s="3"/>
      <c r="E1840" s="3"/>
    </row>
    <row r="1841" customFormat="false" ht="13.8" hidden="false" customHeight="false" outlineLevel="0" collapsed="false">
      <c r="A1841" s="2"/>
      <c r="B1841" s="3"/>
      <c r="C1841" s="3"/>
      <c r="D1841" s="3"/>
      <c r="E1841" s="3"/>
    </row>
    <row r="1842" customFormat="false" ht="13.8" hidden="false" customHeight="false" outlineLevel="0" collapsed="false">
      <c r="A1842" s="2"/>
      <c r="B1842" s="3"/>
      <c r="C1842" s="3"/>
      <c r="D1842" s="3"/>
      <c r="E1842" s="3"/>
    </row>
    <row r="1843" customFormat="false" ht="13.8" hidden="false" customHeight="false" outlineLevel="0" collapsed="false">
      <c r="A1843" s="2"/>
      <c r="B1843" s="3"/>
      <c r="C1843" s="3"/>
      <c r="D1843" s="3"/>
      <c r="E1843" s="3"/>
    </row>
    <row r="1844" customFormat="false" ht="13.8" hidden="false" customHeight="false" outlineLevel="0" collapsed="false">
      <c r="A1844" s="2"/>
      <c r="B1844" s="3"/>
      <c r="C1844" s="3"/>
      <c r="D1844" s="3"/>
      <c r="E1844" s="3"/>
    </row>
    <row r="1845" customFormat="false" ht="13.8" hidden="false" customHeight="false" outlineLevel="0" collapsed="false">
      <c r="A1845" s="2"/>
      <c r="B1845" s="3"/>
      <c r="C1845" s="3"/>
      <c r="D1845" s="3"/>
      <c r="E1845" s="3"/>
    </row>
    <row r="1846" customFormat="false" ht="13.8" hidden="false" customHeight="false" outlineLevel="0" collapsed="false">
      <c r="A1846" s="2"/>
      <c r="B1846" s="3"/>
      <c r="C1846" s="3"/>
      <c r="D1846" s="3"/>
      <c r="E1846" s="3"/>
    </row>
    <row r="1847" customFormat="false" ht="13.8" hidden="false" customHeight="false" outlineLevel="0" collapsed="false">
      <c r="A1847" s="2"/>
      <c r="B1847" s="3"/>
      <c r="C1847" s="3"/>
      <c r="D1847" s="3"/>
      <c r="E1847" s="3"/>
    </row>
    <row r="1848" customFormat="false" ht="13.8" hidden="false" customHeight="false" outlineLevel="0" collapsed="false">
      <c r="A1848" s="2"/>
      <c r="B1848" s="3"/>
      <c r="C1848" s="3"/>
      <c r="D1848" s="3"/>
      <c r="E1848" s="3"/>
    </row>
    <row r="1849" customFormat="false" ht="13.8" hidden="false" customHeight="false" outlineLevel="0" collapsed="false">
      <c r="A1849" s="2"/>
      <c r="B1849" s="3"/>
      <c r="C1849" s="3"/>
      <c r="D1849" s="3"/>
      <c r="E1849" s="3"/>
    </row>
    <row r="1850" customFormat="false" ht="13.8" hidden="false" customHeight="false" outlineLevel="0" collapsed="false">
      <c r="A1850" s="2"/>
      <c r="B1850" s="3"/>
      <c r="C1850" s="3"/>
      <c r="D1850" s="3"/>
      <c r="E1850" s="3"/>
    </row>
    <row r="1851" customFormat="false" ht="13.8" hidden="false" customHeight="false" outlineLevel="0" collapsed="false">
      <c r="A1851" s="2"/>
      <c r="B1851" s="3"/>
      <c r="C1851" s="3"/>
      <c r="D1851" s="3"/>
      <c r="E1851" s="3"/>
    </row>
    <row r="1852" customFormat="false" ht="13.8" hidden="false" customHeight="false" outlineLevel="0" collapsed="false">
      <c r="A1852" s="2"/>
      <c r="B1852" s="3"/>
      <c r="C1852" s="3"/>
      <c r="D1852" s="3"/>
      <c r="E1852" s="3"/>
    </row>
    <row r="1853" customFormat="false" ht="13.8" hidden="false" customHeight="false" outlineLevel="0" collapsed="false">
      <c r="A1853" s="2"/>
      <c r="B1853" s="3"/>
      <c r="C1853" s="3"/>
      <c r="D1853" s="3"/>
      <c r="E1853" s="3"/>
    </row>
    <row r="1854" customFormat="false" ht="13.8" hidden="false" customHeight="false" outlineLevel="0" collapsed="false">
      <c r="A1854" s="2"/>
      <c r="B1854" s="3"/>
      <c r="C1854" s="3"/>
      <c r="D1854" s="3"/>
      <c r="E1854" s="3"/>
    </row>
    <row r="1855" customFormat="false" ht="13.8" hidden="false" customHeight="false" outlineLevel="0" collapsed="false">
      <c r="A1855" s="2"/>
      <c r="B1855" s="3"/>
      <c r="C1855" s="3"/>
      <c r="D1855" s="3"/>
      <c r="E1855" s="3"/>
    </row>
    <row r="1856" customFormat="false" ht="13.8" hidden="false" customHeight="false" outlineLevel="0" collapsed="false">
      <c r="A1856" s="2"/>
      <c r="B1856" s="3"/>
      <c r="C1856" s="3"/>
      <c r="D1856" s="3"/>
      <c r="E1856" s="3"/>
    </row>
    <row r="1857" customFormat="false" ht="13.8" hidden="false" customHeight="false" outlineLevel="0" collapsed="false">
      <c r="A1857" s="2"/>
      <c r="B1857" s="3"/>
      <c r="C1857" s="3"/>
      <c r="D1857" s="3"/>
      <c r="E1857" s="3"/>
    </row>
    <row r="1858" customFormat="false" ht="13.8" hidden="false" customHeight="false" outlineLevel="0" collapsed="false">
      <c r="A1858" s="2"/>
      <c r="B1858" s="3"/>
      <c r="C1858" s="3"/>
      <c r="D1858" s="3"/>
      <c r="E1858" s="3"/>
    </row>
    <row r="1859" customFormat="false" ht="13.8" hidden="false" customHeight="false" outlineLevel="0" collapsed="false">
      <c r="A1859" s="2"/>
      <c r="B1859" s="3"/>
      <c r="C1859" s="3"/>
      <c r="D1859" s="3"/>
      <c r="E1859" s="3"/>
    </row>
    <row r="1860" customFormat="false" ht="13.8" hidden="false" customHeight="false" outlineLevel="0" collapsed="false">
      <c r="A1860" s="2"/>
      <c r="B1860" s="3"/>
      <c r="C1860" s="3"/>
      <c r="D1860" s="3"/>
      <c r="E1860" s="3"/>
    </row>
    <row r="1861" customFormat="false" ht="13.8" hidden="false" customHeight="false" outlineLevel="0" collapsed="false">
      <c r="A1861" s="2"/>
      <c r="B1861" s="3"/>
      <c r="C1861" s="3"/>
      <c r="D1861" s="3"/>
      <c r="E1861" s="3"/>
    </row>
    <row r="1862" customFormat="false" ht="13.8" hidden="false" customHeight="false" outlineLevel="0" collapsed="false">
      <c r="A1862" s="2"/>
      <c r="B1862" s="3"/>
      <c r="C1862" s="3"/>
      <c r="D1862" s="3"/>
      <c r="E1862" s="3"/>
    </row>
    <row r="1863" customFormat="false" ht="13.8" hidden="false" customHeight="false" outlineLevel="0" collapsed="false">
      <c r="A1863" s="2"/>
      <c r="B1863" s="3"/>
      <c r="C1863" s="3"/>
      <c r="D1863" s="3"/>
      <c r="E1863" s="3"/>
    </row>
    <row r="1864" customFormat="false" ht="13.8" hidden="false" customHeight="false" outlineLevel="0" collapsed="false">
      <c r="A1864" s="2"/>
      <c r="B1864" s="3"/>
      <c r="C1864" s="3"/>
      <c r="D1864" s="3"/>
      <c r="E1864" s="3"/>
    </row>
    <row r="1865" customFormat="false" ht="13.8" hidden="false" customHeight="false" outlineLevel="0" collapsed="false">
      <c r="A1865" s="2"/>
      <c r="B1865" s="3"/>
      <c r="C1865" s="3"/>
      <c r="D1865" s="3"/>
      <c r="E1865" s="3"/>
    </row>
    <row r="1866" customFormat="false" ht="13.8" hidden="false" customHeight="false" outlineLevel="0" collapsed="false">
      <c r="A1866" s="2"/>
      <c r="B1866" s="3"/>
      <c r="C1866" s="3"/>
      <c r="D1866" s="3"/>
      <c r="E1866" s="3"/>
    </row>
    <row r="1867" customFormat="false" ht="13.8" hidden="false" customHeight="false" outlineLevel="0" collapsed="false">
      <c r="A1867" s="2"/>
      <c r="B1867" s="3"/>
      <c r="C1867" s="3"/>
      <c r="D1867" s="3"/>
      <c r="E1867" s="3"/>
    </row>
    <row r="1868" customFormat="false" ht="13.8" hidden="false" customHeight="false" outlineLevel="0" collapsed="false">
      <c r="A1868" s="2"/>
      <c r="B1868" s="3"/>
      <c r="C1868" s="3"/>
      <c r="D1868" s="3"/>
      <c r="E1868" s="3"/>
    </row>
    <row r="1869" customFormat="false" ht="13.8" hidden="false" customHeight="false" outlineLevel="0" collapsed="false">
      <c r="A1869" s="2"/>
      <c r="B1869" s="3"/>
      <c r="C1869" s="3"/>
      <c r="D1869" s="3"/>
      <c r="E1869" s="3"/>
    </row>
    <row r="1870" customFormat="false" ht="13.8" hidden="false" customHeight="false" outlineLevel="0" collapsed="false">
      <c r="A1870" s="2"/>
      <c r="B1870" s="3"/>
      <c r="C1870" s="3"/>
      <c r="D1870" s="3"/>
      <c r="E1870" s="3"/>
    </row>
    <row r="1871" customFormat="false" ht="13.8" hidden="false" customHeight="false" outlineLevel="0" collapsed="false">
      <c r="A1871" s="2"/>
      <c r="B1871" s="3"/>
      <c r="C1871" s="3"/>
      <c r="D1871" s="3"/>
      <c r="E1871" s="3"/>
    </row>
    <row r="1872" customFormat="false" ht="13.8" hidden="false" customHeight="false" outlineLevel="0" collapsed="false">
      <c r="A1872" s="2"/>
      <c r="B1872" s="3"/>
      <c r="C1872" s="3"/>
      <c r="D1872" s="3"/>
      <c r="E1872" s="3"/>
    </row>
    <row r="1873" customFormat="false" ht="13.8" hidden="false" customHeight="false" outlineLevel="0" collapsed="false">
      <c r="A1873" s="2"/>
      <c r="B1873" s="3"/>
      <c r="C1873" s="3"/>
      <c r="D1873" s="3"/>
      <c r="E1873" s="3"/>
    </row>
    <row r="1874" customFormat="false" ht="13.8" hidden="false" customHeight="false" outlineLevel="0" collapsed="false">
      <c r="A1874" s="2"/>
      <c r="B1874" s="3"/>
      <c r="C1874" s="3"/>
      <c r="D1874" s="3"/>
      <c r="E1874" s="3"/>
    </row>
    <row r="1875" customFormat="false" ht="13.8" hidden="false" customHeight="false" outlineLevel="0" collapsed="false">
      <c r="A1875" s="2"/>
      <c r="B1875" s="3"/>
      <c r="C1875" s="3"/>
      <c r="D1875" s="3"/>
      <c r="E1875" s="3"/>
    </row>
    <row r="1876" customFormat="false" ht="13.8" hidden="false" customHeight="false" outlineLevel="0" collapsed="false">
      <c r="A1876" s="2"/>
      <c r="B1876" s="3"/>
      <c r="C1876" s="3"/>
      <c r="D1876" s="3"/>
      <c r="E1876" s="3"/>
    </row>
    <row r="1877" customFormat="false" ht="13.8" hidden="false" customHeight="false" outlineLevel="0" collapsed="false">
      <c r="A1877" s="2"/>
      <c r="B1877" s="3"/>
      <c r="C1877" s="3"/>
      <c r="D1877" s="3"/>
      <c r="E1877" s="3"/>
    </row>
    <row r="1878" customFormat="false" ht="13.8" hidden="false" customHeight="false" outlineLevel="0" collapsed="false">
      <c r="A1878" s="2"/>
      <c r="B1878" s="3"/>
      <c r="C1878" s="3"/>
      <c r="D1878" s="3"/>
      <c r="E1878" s="3"/>
    </row>
    <row r="1879" customFormat="false" ht="13.8" hidden="false" customHeight="false" outlineLevel="0" collapsed="false">
      <c r="A1879" s="2"/>
      <c r="B1879" s="3"/>
      <c r="C1879" s="3"/>
      <c r="D1879" s="3"/>
      <c r="E1879" s="3"/>
    </row>
    <row r="1880" customFormat="false" ht="13.8" hidden="false" customHeight="false" outlineLevel="0" collapsed="false">
      <c r="A1880" s="2"/>
      <c r="B1880" s="3"/>
      <c r="C1880" s="3"/>
      <c r="D1880" s="3"/>
      <c r="E1880" s="3"/>
    </row>
    <row r="1881" customFormat="false" ht="13.8" hidden="false" customHeight="false" outlineLevel="0" collapsed="false">
      <c r="A1881" s="2"/>
      <c r="B1881" s="3"/>
      <c r="C1881" s="3"/>
      <c r="D1881" s="3"/>
      <c r="E1881" s="3"/>
    </row>
    <row r="1882" customFormat="false" ht="13.8" hidden="false" customHeight="false" outlineLevel="0" collapsed="false">
      <c r="A1882" s="2"/>
      <c r="B1882" s="3"/>
      <c r="C1882" s="3"/>
      <c r="D1882" s="3"/>
      <c r="E1882" s="3"/>
    </row>
    <row r="1883" customFormat="false" ht="13.8" hidden="false" customHeight="false" outlineLevel="0" collapsed="false">
      <c r="A1883" s="2"/>
      <c r="B1883" s="3"/>
      <c r="C1883" s="3"/>
      <c r="D1883" s="3"/>
      <c r="E1883" s="3"/>
    </row>
    <row r="1884" customFormat="false" ht="13.8" hidden="false" customHeight="false" outlineLevel="0" collapsed="false">
      <c r="A1884" s="2"/>
      <c r="B1884" s="3"/>
      <c r="C1884" s="3"/>
      <c r="D1884" s="3"/>
      <c r="E1884" s="3"/>
    </row>
    <row r="1885" customFormat="false" ht="13.8" hidden="false" customHeight="false" outlineLevel="0" collapsed="false">
      <c r="A1885" s="2"/>
      <c r="B1885" s="3"/>
      <c r="C1885" s="3"/>
      <c r="D1885" s="3"/>
      <c r="E1885" s="3"/>
    </row>
    <row r="1886" customFormat="false" ht="13.8" hidden="false" customHeight="false" outlineLevel="0" collapsed="false">
      <c r="A1886" s="2"/>
      <c r="B1886" s="3"/>
      <c r="C1886" s="3"/>
      <c r="D1886" s="3"/>
      <c r="E1886" s="3"/>
    </row>
    <row r="1887" customFormat="false" ht="13.8" hidden="false" customHeight="false" outlineLevel="0" collapsed="false">
      <c r="A1887" s="2"/>
      <c r="B1887" s="3"/>
      <c r="C1887" s="3"/>
      <c r="D1887" s="3"/>
      <c r="E1887" s="3"/>
    </row>
    <row r="1888" customFormat="false" ht="13.8" hidden="false" customHeight="false" outlineLevel="0" collapsed="false">
      <c r="A1888" s="2"/>
      <c r="B1888" s="3"/>
      <c r="C1888" s="3"/>
      <c r="D1888" s="3"/>
      <c r="E1888" s="3"/>
    </row>
    <row r="1889" customFormat="false" ht="13.8" hidden="false" customHeight="false" outlineLevel="0" collapsed="false">
      <c r="A1889" s="2"/>
      <c r="B1889" s="3"/>
      <c r="C1889" s="3"/>
      <c r="D1889" s="3"/>
      <c r="E1889" s="3"/>
    </row>
    <row r="1890" customFormat="false" ht="13.8" hidden="false" customHeight="false" outlineLevel="0" collapsed="false">
      <c r="A1890" s="2"/>
      <c r="B1890" s="3"/>
      <c r="C1890" s="3"/>
      <c r="D1890" s="3"/>
      <c r="E1890" s="3"/>
    </row>
    <row r="1891" customFormat="false" ht="13.8" hidden="false" customHeight="false" outlineLevel="0" collapsed="false">
      <c r="A1891" s="2"/>
      <c r="B1891" s="3"/>
      <c r="C1891" s="3"/>
      <c r="D1891" s="3"/>
      <c r="E1891" s="3"/>
    </row>
    <row r="1892" customFormat="false" ht="13.8" hidden="false" customHeight="false" outlineLevel="0" collapsed="false">
      <c r="A1892" s="2"/>
      <c r="B1892" s="3"/>
      <c r="C1892" s="3"/>
      <c r="D1892" s="3"/>
      <c r="E1892" s="3"/>
    </row>
    <row r="1893" customFormat="false" ht="13.8" hidden="false" customHeight="false" outlineLevel="0" collapsed="false">
      <c r="A1893" s="2"/>
      <c r="B1893" s="3"/>
      <c r="C1893" s="3"/>
      <c r="D1893" s="3"/>
      <c r="E1893" s="3"/>
    </row>
    <row r="1894" customFormat="false" ht="13.8" hidden="false" customHeight="false" outlineLevel="0" collapsed="false">
      <c r="A1894" s="2"/>
      <c r="B1894" s="3"/>
      <c r="C1894" s="3"/>
      <c r="D1894" s="3"/>
      <c r="E1894" s="3"/>
    </row>
    <row r="1895" customFormat="false" ht="13.8" hidden="false" customHeight="false" outlineLevel="0" collapsed="false">
      <c r="A1895" s="2"/>
      <c r="B1895" s="3"/>
      <c r="C1895" s="3"/>
      <c r="D1895" s="3"/>
      <c r="E1895" s="3"/>
    </row>
    <row r="1896" customFormat="false" ht="13.8" hidden="false" customHeight="false" outlineLevel="0" collapsed="false">
      <c r="A1896" s="2"/>
      <c r="B1896" s="3"/>
      <c r="C1896" s="3"/>
      <c r="D1896" s="3"/>
      <c r="E1896" s="3"/>
    </row>
    <row r="1897" customFormat="false" ht="13.8" hidden="false" customHeight="false" outlineLevel="0" collapsed="false">
      <c r="A1897" s="2"/>
      <c r="B1897" s="3"/>
      <c r="C1897" s="3"/>
      <c r="D1897" s="3"/>
      <c r="E1897" s="3"/>
    </row>
    <row r="1898" customFormat="false" ht="13.8" hidden="false" customHeight="false" outlineLevel="0" collapsed="false">
      <c r="A1898" s="2"/>
      <c r="B1898" s="3"/>
      <c r="C1898" s="3"/>
      <c r="D1898" s="3"/>
      <c r="E1898" s="3"/>
    </row>
    <row r="1899" customFormat="false" ht="13.8" hidden="false" customHeight="false" outlineLevel="0" collapsed="false">
      <c r="A1899" s="2"/>
      <c r="B1899" s="3"/>
      <c r="C1899" s="3"/>
      <c r="D1899" s="3"/>
      <c r="E1899" s="3"/>
    </row>
    <row r="1900" customFormat="false" ht="13.8" hidden="false" customHeight="false" outlineLevel="0" collapsed="false">
      <c r="A1900" s="2"/>
      <c r="B1900" s="3"/>
      <c r="C1900" s="3"/>
      <c r="D1900" s="3"/>
      <c r="E1900" s="3"/>
    </row>
    <row r="1901" customFormat="false" ht="13.8" hidden="false" customHeight="false" outlineLevel="0" collapsed="false">
      <c r="A1901" s="2"/>
      <c r="B1901" s="3"/>
      <c r="C1901" s="3"/>
      <c r="D1901" s="3"/>
      <c r="E1901" s="3"/>
    </row>
    <row r="1902" customFormat="false" ht="13.8" hidden="false" customHeight="false" outlineLevel="0" collapsed="false">
      <c r="A1902" s="2"/>
      <c r="B1902" s="3"/>
      <c r="C1902" s="3"/>
      <c r="D1902" s="3"/>
      <c r="E1902" s="3"/>
    </row>
    <row r="1903" customFormat="false" ht="13.8" hidden="false" customHeight="false" outlineLevel="0" collapsed="false">
      <c r="A1903" s="2"/>
      <c r="B1903" s="3"/>
      <c r="C1903" s="3"/>
      <c r="D1903" s="3"/>
      <c r="E1903" s="3"/>
    </row>
    <row r="1904" customFormat="false" ht="13.8" hidden="false" customHeight="false" outlineLevel="0" collapsed="false">
      <c r="A1904" s="2"/>
      <c r="B1904" s="3"/>
      <c r="C1904" s="3"/>
      <c r="D1904" s="3"/>
      <c r="E1904" s="3"/>
    </row>
    <row r="1905" customFormat="false" ht="13.8" hidden="false" customHeight="false" outlineLevel="0" collapsed="false">
      <c r="A1905" s="2"/>
      <c r="B1905" s="3"/>
      <c r="C1905" s="3"/>
      <c r="D1905" s="3"/>
      <c r="E1905" s="3"/>
    </row>
    <row r="1906" customFormat="false" ht="13.8" hidden="false" customHeight="false" outlineLevel="0" collapsed="false">
      <c r="A1906" s="2"/>
      <c r="B1906" s="3"/>
      <c r="C1906" s="3"/>
      <c r="D1906" s="3"/>
      <c r="E1906" s="3"/>
    </row>
    <row r="1907" customFormat="false" ht="13.8" hidden="false" customHeight="false" outlineLevel="0" collapsed="false">
      <c r="A1907" s="2"/>
      <c r="B1907" s="3"/>
      <c r="C1907" s="3"/>
      <c r="D1907" s="3"/>
      <c r="E1907" s="3"/>
    </row>
    <row r="1908" customFormat="false" ht="13.8" hidden="false" customHeight="false" outlineLevel="0" collapsed="false">
      <c r="A1908" s="2"/>
      <c r="B1908" s="3"/>
      <c r="C1908" s="3"/>
      <c r="D1908" s="3"/>
      <c r="E1908" s="3"/>
    </row>
    <row r="1909" customFormat="false" ht="13.8" hidden="false" customHeight="false" outlineLevel="0" collapsed="false">
      <c r="A1909" s="2"/>
      <c r="B1909" s="3"/>
      <c r="C1909" s="3"/>
      <c r="D1909" s="3"/>
      <c r="E1909" s="3"/>
    </row>
    <row r="1910" customFormat="false" ht="13.8" hidden="false" customHeight="false" outlineLevel="0" collapsed="false">
      <c r="A1910" s="2"/>
      <c r="B1910" s="3"/>
      <c r="C1910" s="3"/>
      <c r="D1910" s="3"/>
      <c r="E1910" s="3"/>
    </row>
    <row r="1911" customFormat="false" ht="13.8" hidden="false" customHeight="false" outlineLevel="0" collapsed="false">
      <c r="A1911" s="2"/>
      <c r="B1911" s="3"/>
      <c r="C1911" s="3"/>
      <c r="D1911" s="3"/>
      <c r="E1911" s="3"/>
    </row>
    <row r="1912" customFormat="false" ht="13.8" hidden="false" customHeight="false" outlineLevel="0" collapsed="false">
      <c r="A1912" s="2"/>
      <c r="B1912" s="3"/>
      <c r="C1912" s="3"/>
      <c r="D1912" s="3"/>
      <c r="E1912" s="3"/>
    </row>
    <row r="1913" customFormat="false" ht="13.8" hidden="false" customHeight="false" outlineLevel="0" collapsed="false">
      <c r="A1913" s="2"/>
      <c r="B1913" s="3"/>
      <c r="C1913" s="3"/>
      <c r="D1913" s="3"/>
      <c r="E1913" s="3"/>
    </row>
    <row r="1914" customFormat="false" ht="13.8" hidden="false" customHeight="false" outlineLevel="0" collapsed="false">
      <c r="A1914" s="2"/>
      <c r="B1914" s="3"/>
      <c r="C1914" s="3"/>
      <c r="D1914" s="3"/>
      <c r="E1914" s="3"/>
    </row>
    <row r="1915" customFormat="false" ht="13.8" hidden="false" customHeight="false" outlineLevel="0" collapsed="false">
      <c r="A1915" s="2"/>
      <c r="B1915" s="3"/>
      <c r="C1915" s="3"/>
      <c r="D1915" s="3"/>
      <c r="E1915" s="3"/>
    </row>
    <row r="1916" customFormat="false" ht="13.8" hidden="false" customHeight="false" outlineLevel="0" collapsed="false">
      <c r="A1916" s="2"/>
      <c r="B1916" s="3"/>
      <c r="C1916" s="3"/>
      <c r="D1916" s="3"/>
      <c r="E1916" s="3"/>
    </row>
    <row r="1917" customFormat="false" ht="13.8" hidden="false" customHeight="false" outlineLevel="0" collapsed="false">
      <c r="A1917" s="2"/>
      <c r="B1917" s="3"/>
      <c r="C1917" s="3"/>
      <c r="D1917" s="3"/>
      <c r="E1917" s="3"/>
    </row>
    <row r="1918" customFormat="false" ht="13.8" hidden="false" customHeight="false" outlineLevel="0" collapsed="false">
      <c r="A1918" s="2"/>
      <c r="B1918" s="3"/>
      <c r="C1918" s="3"/>
      <c r="D1918" s="3"/>
      <c r="E1918" s="3"/>
    </row>
    <row r="1919" customFormat="false" ht="13.8" hidden="false" customHeight="false" outlineLevel="0" collapsed="false">
      <c r="A1919" s="2"/>
      <c r="B1919" s="3"/>
      <c r="C1919" s="3"/>
      <c r="D1919" s="3"/>
      <c r="E1919" s="3"/>
    </row>
    <row r="1920" customFormat="false" ht="13.8" hidden="false" customHeight="false" outlineLevel="0" collapsed="false">
      <c r="A1920" s="2"/>
      <c r="B1920" s="3"/>
      <c r="C1920" s="3"/>
      <c r="D1920" s="3"/>
      <c r="E1920" s="3"/>
    </row>
    <row r="1921" customFormat="false" ht="13.8" hidden="false" customHeight="false" outlineLevel="0" collapsed="false">
      <c r="A1921" s="2"/>
      <c r="B1921" s="3"/>
      <c r="C1921" s="3"/>
      <c r="D1921" s="3"/>
      <c r="E1921" s="3"/>
    </row>
    <row r="1922" customFormat="false" ht="13.8" hidden="false" customHeight="false" outlineLevel="0" collapsed="false">
      <c r="A1922" s="2"/>
      <c r="B1922" s="3"/>
      <c r="C1922" s="3"/>
      <c r="D1922" s="3"/>
      <c r="E1922" s="3"/>
    </row>
    <row r="1923" customFormat="false" ht="13.8" hidden="false" customHeight="false" outlineLevel="0" collapsed="false">
      <c r="A1923" s="2"/>
      <c r="B1923" s="3"/>
      <c r="C1923" s="3"/>
      <c r="D1923" s="3"/>
      <c r="E1923" s="3"/>
    </row>
    <row r="1924" customFormat="false" ht="13.8" hidden="false" customHeight="false" outlineLevel="0" collapsed="false">
      <c r="A1924" s="2"/>
      <c r="B1924" s="3"/>
      <c r="C1924" s="3"/>
      <c r="D1924" s="3"/>
      <c r="E1924" s="3"/>
    </row>
    <row r="1925" customFormat="false" ht="13.8" hidden="false" customHeight="false" outlineLevel="0" collapsed="false">
      <c r="A1925" s="2"/>
      <c r="B1925" s="3"/>
      <c r="C1925" s="3"/>
      <c r="D1925" s="3"/>
      <c r="E1925" s="3"/>
    </row>
    <row r="1926" customFormat="false" ht="13.8" hidden="false" customHeight="false" outlineLevel="0" collapsed="false">
      <c r="A1926" s="2"/>
      <c r="B1926" s="3"/>
      <c r="C1926" s="3"/>
      <c r="D1926" s="3"/>
      <c r="E1926" s="3"/>
    </row>
    <row r="1927" customFormat="false" ht="13.8" hidden="false" customHeight="false" outlineLevel="0" collapsed="false">
      <c r="A1927" s="2"/>
      <c r="B1927" s="3"/>
      <c r="C1927" s="3"/>
      <c r="D1927" s="3"/>
      <c r="E1927" s="3"/>
    </row>
    <row r="1928" customFormat="false" ht="13.8" hidden="false" customHeight="false" outlineLevel="0" collapsed="false">
      <c r="A1928" s="2"/>
      <c r="B1928" s="3"/>
      <c r="C1928" s="3"/>
      <c r="D1928" s="3"/>
      <c r="E1928" s="3"/>
    </row>
    <row r="1929" customFormat="false" ht="13.8" hidden="false" customHeight="false" outlineLevel="0" collapsed="false">
      <c r="A1929" s="2"/>
      <c r="B1929" s="3"/>
      <c r="C1929" s="3"/>
      <c r="D1929" s="3"/>
      <c r="E1929" s="3"/>
    </row>
    <row r="1930" customFormat="false" ht="13.8" hidden="false" customHeight="false" outlineLevel="0" collapsed="false">
      <c r="A1930" s="2"/>
      <c r="B1930" s="3"/>
      <c r="C1930" s="3"/>
      <c r="D1930" s="3"/>
      <c r="E1930" s="3"/>
    </row>
    <row r="1931" customFormat="false" ht="13.8" hidden="false" customHeight="false" outlineLevel="0" collapsed="false">
      <c r="A1931" s="2"/>
      <c r="B1931" s="3"/>
      <c r="C1931" s="3"/>
      <c r="D1931" s="3"/>
      <c r="E1931" s="3"/>
    </row>
    <row r="1932" customFormat="false" ht="13.8" hidden="false" customHeight="false" outlineLevel="0" collapsed="false">
      <c r="A1932" s="2"/>
      <c r="B1932" s="3"/>
      <c r="C1932" s="3"/>
      <c r="D1932" s="3"/>
      <c r="E1932" s="3"/>
    </row>
    <row r="1933" customFormat="false" ht="13.8" hidden="false" customHeight="false" outlineLevel="0" collapsed="false">
      <c r="A1933" s="2"/>
      <c r="B1933" s="3"/>
      <c r="C1933" s="3"/>
      <c r="D1933" s="3"/>
      <c r="E1933" s="3"/>
    </row>
    <row r="1934" customFormat="false" ht="13.8" hidden="false" customHeight="false" outlineLevel="0" collapsed="false">
      <c r="A1934" s="2"/>
      <c r="B1934" s="3"/>
      <c r="C1934" s="3"/>
      <c r="D1934" s="3"/>
      <c r="E1934" s="3"/>
    </row>
    <row r="1935" customFormat="false" ht="13.8" hidden="false" customHeight="false" outlineLevel="0" collapsed="false">
      <c r="A1935" s="2"/>
      <c r="B1935" s="3"/>
      <c r="C1935" s="3"/>
      <c r="D1935" s="3"/>
      <c r="E1935" s="3"/>
    </row>
    <row r="1936" customFormat="false" ht="13.8" hidden="false" customHeight="false" outlineLevel="0" collapsed="false">
      <c r="A1936" s="2"/>
      <c r="B1936" s="3"/>
      <c r="C1936" s="3"/>
      <c r="D1936" s="3"/>
      <c r="E1936" s="3"/>
    </row>
    <row r="1937" customFormat="false" ht="13.8" hidden="false" customHeight="false" outlineLevel="0" collapsed="false">
      <c r="A1937" s="2"/>
      <c r="B1937" s="3"/>
      <c r="C1937" s="3"/>
      <c r="D1937" s="3"/>
      <c r="E1937" s="3"/>
    </row>
    <row r="1938" customFormat="false" ht="13.8" hidden="false" customHeight="false" outlineLevel="0" collapsed="false">
      <c r="A1938" s="2"/>
      <c r="B1938" s="3"/>
      <c r="C1938" s="3"/>
      <c r="D1938" s="3"/>
      <c r="E1938" s="3"/>
    </row>
    <row r="1939" customFormat="false" ht="13.8" hidden="false" customHeight="false" outlineLevel="0" collapsed="false">
      <c r="A1939" s="2"/>
      <c r="B1939" s="3"/>
      <c r="C1939" s="3"/>
      <c r="D1939" s="3"/>
      <c r="E1939" s="3"/>
    </row>
    <row r="1940" customFormat="false" ht="13.8" hidden="false" customHeight="false" outlineLevel="0" collapsed="false">
      <c r="A1940" s="2"/>
      <c r="B1940" s="3"/>
      <c r="C1940" s="3"/>
      <c r="D1940" s="3"/>
      <c r="E1940" s="3"/>
    </row>
    <row r="1941" customFormat="false" ht="13.8" hidden="false" customHeight="false" outlineLevel="0" collapsed="false">
      <c r="A1941" s="2"/>
      <c r="B1941" s="3"/>
      <c r="C1941" s="3"/>
      <c r="D1941" s="3"/>
      <c r="E1941" s="3"/>
    </row>
    <row r="1942" customFormat="false" ht="13.8" hidden="false" customHeight="false" outlineLevel="0" collapsed="false">
      <c r="A1942" s="2"/>
      <c r="B1942" s="3"/>
      <c r="C1942" s="3"/>
      <c r="D1942" s="3"/>
      <c r="E1942" s="3"/>
    </row>
    <row r="1943" customFormat="false" ht="13.8" hidden="false" customHeight="false" outlineLevel="0" collapsed="false">
      <c r="A1943" s="2"/>
      <c r="B1943" s="3"/>
      <c r="C1943" s="3"/>
      <c r="D1943" s="3"/>
      <c r="E1943" s="3"/>
    </row>
    <row r="1944" customFormat="false" ht="13.8" hidden="false" customHeight="false" outlineLevel="0" collapsed="false">
      <c r="A1944" s="2"/>
      <c r="B1944" s="3"/>
      <c r="C1944" s="3"/>
      <c r="D1944" s="3"/>
      <c r="E1944" s="3"/>
    </row>
    <row r="1945" customFormat="false" ht="13.8" hidden="false" customHeight="false" outlineLevel="0" collapsed="false">
      <c r="A1945" s="2"/>
      <c r="B1945" s="3"/>
      <c r="C1945" s="3"/>
      <c r="D1945" s="3"/>
      <c r="E1945" s="3"/>
    </row>
    <row r="1946" customFormat="false" ht="13.8" hidden="false" customHeight="false" outlineLevel="0" collapsed="false">
      <c r="A1946" s="2"/>
      <c r="B1946" s="3"/>
      <c r="C1946" s="3"/>
      <c r="D1946" s="3"/>
      <c r="E1946" s="3"/>
    </row>
    <row r="1947" customFormat="false" ht="13.8" hidden="false" customHeight="false" outlineLevel="0" collapsed="false">
      <c r="A1947" s="2"/>
      <c r="B1947" s="3"/>
      <c r="C1947" s="3"/>
      <c r="D1947" s="3"/>
      <c r="E1947" s="3"/>
    </row>
    <row r="1948" customFormat="false" ht="13.8" hidden="false" customHeight="false" outlineLevel="0" collapsed="false">
      <c r="A1948" s="2"/>
      <c r="B1948" s="3"/>
      <c r="C1948" s="3"/>
      <c r="D1948" s="3"/>
      <c r="E1948" s="3"/>
    </row>
    <row r="1949" customFormat="false" ht="13.8" hidden="false" customHeight="false" outlineLevel="0" collapsed="false">
      <c r="A1949" s="2"/>
      <c r="B1949" s="3"/>
      <c r="C1949" s="3"/>
      <c r="D1949" s="3"/>
      <c r="E1949" s="3"/>
    </row>
    <row r="1950" customFormat="false" ht="13.8" hidden="false" customHeight="false" outlineLevel="0" collapsed="false">
      <c r="A1950" s="2"/>
      <c r="B1950" s="3"/>
      <c r="C1950" s="3"/>
      <c r="D1950" s="3"/>
      <c r="E1950" s="3"/>
    </row>
    <row r="1951" customFormat="false" ht="13.8" hidden="false" customHeight="false" outlineLevel="0" collapsed="false">
      <c r="A1951" s="2"/>
      <c r="B1951" s="3"/>
      <c r="C1951" s="3"/>
      <c r="D1951" s="3"/>
      <c r="E1951" s="3"/>
    </row>
    <row r="1952" customFormat="false" ht="13.8" hidden="false" customHeight="false" outlineLevel="0" collapsed="false">
      <c r="A1952" s="2"/>
      <c r="B1952" s="3"/>
      <c r="C1952" s="3"/>
      <c r="D1952" s="3"/>
      <c r="E1952" s="3"/>
    </row>
    <row r="1953" customFormat="false" ht="13.8" hidden="false" customHeight="false" outlineLevel="0" collapsed="false">
      <c r="A1953" s="2"/>
      <c r="B1953" s="3"/>
      <c r="C1953" s="3"/>
      <c r="D1953" s="3"/>
      <c r="E1953" s="3"/>
    </row>
    <row r="1954" customFormat="false" ht="13.8" hidden="false" customHeight="false" outlineLevel="0" collapsed="false">
      <c r="A1954" s="2"/>
      <c r="B1954" s="3"/>
      <c r="C1954" s="3"/>
      <c r="D1954" s="3"/>
      <c r="E1954" s="3"/>
    </row>
    <row r="1955" customFormat="false" ht="13.8" hidden="false" customHeight="false" outlineLevel="0" collapsed="false">
      <c r="A1955" s="2"/>
      <c r="B1955" s="3"/>
      <c r="C1955" s="3"/>
      <c r="D1955" s="3"/>
      <c r="E1955" s="3"/>
    </row>
    <row r="1956" customFormat="false" ht="13.8" hidden="false" customHeight="false" outlineLevel="0" collapsed="false">
      <c r="A1956" s="2"/>
      <c r="B1956" s="3"/>
      <c r="C1956" s="3"/>
      <c r="D1956" s="3"/>
      <c r="E1956" s="3"/>
    </row>
    <row r="1957" customFormat="false" ht="13.8" hidden="false" customHeight="false" outlineLevel="0" collapsed="false">
      <c r="A1957" s="2"/>
      <c r="B1957" s="3"/>
      <c r="C1957" s="3"/>
      <c r="D1957" s="3"/>
      <c r="E1957" s="3"/>
    </row>
    <row r="1958" customFormat="false" ht="13.8" hidden="false" customHeight="false" outlineLevel="0" collapsed="false">
      <c r="A1958" s="2"/>
      <c r="B1958" s="3"/>
      <c r="C1958" s="3"/>
      <c r="D1958" s="3"/>
      <c r="E1958" s="3"/>
    </row>
    <row r="1959" customFormat="false" ht="13.8" hidden="false" customHeight="false" outlineLevel="0" collapsed="false">
      <c r="A1959" s="2"/>
      <c r="B1959" s="3"/>
      <c r="C1959" s="3"/>
      <c r="D1959" s="3"/>
      <c r="E1959" s="3"/>
    </row>
    <row r="1960" customFormat="false" ht="13.8" hidden="false" customHeight="false" outlineLevel="0" collapsed="false">
      <c r="A1960" s="2"/>
      <c r="B1960" s="3"/>
      <c r="C1960" s="3"/>
      <c r="D1960" s="3"/>
      <c r="E1960" s="3"/>
    </row>
    <row r="1961" customFormat="false" ht="13.8" hidden="false" customHeight="false" outlineLevel="0" collapsed="false">
      <c r="A1961" s="2"/>
      <c r="B1961" s="3"/>
      <c r="C1961" s="3"/>
      <c r="D1961" s="3"/>
      <c r="E1961" s="3"/>
    </row>
    <row r="1962" customFormat="false" ht="13.8" hidden="false" customHeight="false" outlineLevel="0" collapsed="false">
      <c r="A1962" s="2"/>
      <c r="B1962" s="3"/>
      <c r="C1962" s="3"/>
      <c r="D1962" s="3"/>
      <c r="E1962" s="3"/>
    </row>
    <row r="1963" customFormat="false" ht="13.8" hidden="false" customHeight="false" outlineLevel="0" collapsed="false">
      <c r="A1963" s="2"/>
      <c r="B1963" s="3"/>
      <c r="C1963" s="3"/>
      <c r="D1963" s="3"/>
      <c r="E1963" s="3"/>
    </row>
    <row r="1964" customFormat="false" ht="13.8" hidden="false" customHeight="false" outlineLevel="0" collapsed="false">
      <c r="A1964" s="2"/>
      <c r="B1964" s="3"/>
      <c r="C1964" s="3"/>
      <c r="D1964" s="3"/>
      <c r="E1964" s="3"/>
    </row>
    <row r="1965" customFormat="false" ht="13.8" hidden="false" customHeight="false" outlineLevel="0" collapsed="false">
      <c r="A1965" s="2"/>
      <c r="B1965" s="3"/>
      <c r="C1965" s="3"/>
      <c r="D1965" s="3"/>
      <c r="E1965" s="3"/>
    </row>
    <row r="1966" customFormat="false" ht="13.8" hidden="false" customHeight="false" outlineLevel="0" collapsed="false">
      <c r="A1966" s="2"/>
      <c r="B1966" s="3"/>
      <c r="C1966" s="3"/>
      <c r="D1966" s="3"/>
      <c r="E1966" s="3"/>
    </row>
    <row r="1967" customFormat="false" ht="13.8" hidden="false" customHeight="false" outlineLevel="0" collapsed="false">
      <c r="A1967" s="2"/>
      <c r="B1967" s="3"/>
      <c r="C1967" s="3"/>
      <c r="D1967" s="3"/>
      <c r="E1967" s="3"/>
    </row>
    <row r="1968" customFormat="false" ht="13.8" hidden="false" customHeight="false" outlineLevel="0" collapsed="false">
      <c r="A1968" s="2"/>
      <c r="B1968" s="3"/>
      <c r="C1968" s="3"/>
      <c r="D1968" s="3"/>
      <c r="E1968" s="3"/>
    </row>
    <row r="1969" customFormat="false" ht="13.8" hidden="false" customHeight="false" outlineLevel="0" collapsed="false">
      <c r="A1969" s="2"/>
      <c r="B1969" s="3"/>
      <c r="C1969" s="3"/>
      <c r="D1969" s="3"/>
      <c r="E1969" s="3"/>
    </row>
    <row r="1970" customFormat="false" ht="13.8" hidden="false" customHeight="false" outlineLevel="0" collapsed="false">
      <c r="A1970" s="2"/>
      <c r="B1970" s="3"/>
      <c r="C1970" s="3"/>
      <c r="D1970" s="3"/>
      <c r="E1970" s="3"/>
    </row>
    <row r="1971" customFormat="false" ht="13.8" hidden="false" customHeight="false" outlineLevel="0" collapsed="false">
      <c r="A1971" s="2"/>
      <c r="B1971" s="3"/>
      <c r="C1971" s="3"/>
      <c r="D1971" s="3"/>
      <c r="E1971" s="3"/>
    </row>
    <row r="1972" customFormat="false" ht="13.8" hidden="false" customHeight="false" outlineLevel="0" collapsed="false">
      <c r="A1972" s="2"/>
      <c r="B1972" s="3"/>
      <c r="C1972" s="3"/>
      <c r="D1972" s="3"/>
      <c r="E1972" s="3"/>
    </row>
    <row r="1973" customFormat="false" ht="13.8" hidden="false" customHeight="false" outlineLevel="0" collapsed="false">
      <c r="A1973" s="2"/>
      <c r="B1973" s="3"/>
      <c r="C1973" s="3"/>
      <c r="D1973" s="3"/>
      <c r="E1973" s="3"/>
    </row>
    <row r="1974" customFormat="false" ht="13.8" hidden="false" customHeight="false" outlineLevel="0" collapsed="false">
      <c r="A1974" s="2"/>
      <c r="B1974" s="3"/>
      <c r="C1974" s="3"/>
      <c r="D1974" s="3"/>
      <c r="E1974" s="3"/>
    </row>
    <row r="1975" customFormat="false" ht="13.8" hidden="false" customHeight="false" outlineLevel="0" collapsed="false">
      <c r="A1975" s="2"/>
      <c r="B1975" s="3"/>
      <c r="C1975" s="3"/>
      <c r="D1975" s="3"/>
      <c r="E1975" s="3"/>
    </row>
    <row r="1976" customFormat="false" ht="13.8" hidden="false" customHeight="false" outlineLevel="0" collapsed="false">
      <c r="A1976" s="2"/>
      <c r="B1976" s="3"/>
      <c r="C1976" s="3"/>
      <c r="D1976" s="3"/>
      <c r="E1976" s="3"/>
    </row>
    <row r="1977" customFormat="false" ht="13.8" hidden="false" customHeight="false" outlineLevel="0" collapsed="false">
      <c r="A1977" s="2"/>
      <c r="B1977" s="3"/>
      <c r="C1977" s="3"/>
      <c r="D1977" s="3"/>
      <c r="E1977" s="3"/>
    </row>
    <row r="1978" customFormat="false" ht="13.8" hidden="false" customHeight="false" outlineLevel="0" collapsed="false">
      <c r="A1978" s="2"/>
      <c r="B1978" s="3"/>
      <c r="C1978" s="3"/>
      <c r="D1978" s="3"/>
      <c r="E1978" s="3"/>
    </row>
    <row r="1979" customFormat="false" ht="13.8" hidden="false" customHeight="false" outlineLevel="0" collapsed="false">
      <c r="A1979" s="2"/>
      <c r="B1979" s="3"/>
      <c r="C1979" s="3"/>
      <c r="D1979" s="3"/>
      <c r="E1979" s="3"/>
    </row>
    <row r="1980" customFormat="false" ht="13.8" hidden="false" customHeight="false" outlineLevel="0" collapsed="false">
      <c r="A1980" s="2"/>
      <c r="B1980" s="3"/>
      <c r="C1980" s="3"/>
      <c r="D1980" s="3"/>
      <c r="E1980" s="3"/>
    </row>
    <row r="1981" customFormat="false" ht="13.8" hidden="false" customHeight="false" outlineLevel="0" collapsed="false">
      <c r="A1981" s="2"/>
      <c r="B1981" s="3"/>
      <c r="C1981" s="3"/>
      <c r="D1981" s="3"/>
      <c r="E1981" s="3"/>
    </row>
    <row r="1982" customFormat="false" ht="13.8" hidden="false" customHeight="false" outlineLevel="0" collapsed="false">
      <c r="A1982" s="2"/>
      <c r="B1982" s="3"/>
      <c r="C1982" s="3"/>
      <c r="D1982" s="3"/>
      <c r="E1982" s="3"/>
    </row>
    <row r="1983" customFormat="false" ht="13.8" hidden="false" customHeight="false" outlineLevel="0" collapsed="false">
      <c r="A1983" s="2"/>
      <c r="B1983" s="3"/>
      <c r="C1983" s="3"/>
      <c r="D1983" s="3"/>
      <c r="E1983" s="3"/>
    </row>
    <row r="1984" customFormat="false" ht="13.8" hidden="false" customHeight="false" outlineLevel="0" collapsed="false">
      <c r="A1984" s="2"/>
      <c r="B1984" s="3"/>
      <c r="C1984" s="3"/>
      <c r="D1984" s="3"/>
      <c r="E1984" s="3"/>
    </row>
    <row r="1985" customFormat="false" ht="13.8" hidden="false" customHeight="false" outlineLevel="0" collapsed="false">
      <c r="A1985" s="2"/>
      <c r="B1985" s="3"/>
      <c r="C1985" s="3"/>
      <c r="D1985" s="3"/>
      <c r="E1985" s="3"/>
    </row>
    <row r="1986" customFormat="false" ht="13.8" hidden="false" customHeight="false" outlineLevel="0" collapsed="false">
      <c r="A1986" s="2"/>
      <c r="B1986" s="3"/>
      <c r="C1986" s="3"/>
      <c r="D1986" s="3"/>
      <c r="E1986" s="3"/>
    </row>
    <row r="1987" customFormat="false" ht="13.8" hidden="false" customHeight="false" outlineLevel="0" collapsed="false">
      <c r="A1987" s="2"/>
      <c r="B1987" s="3"/>
      <c r="C1987" s="3"/>
      <c r="D1987" s="3"/>
      <c r="E1987" s="3"/>
    </row>
    <row r="1988" customFormat="false" ht="13.8" hidden="false" customHeight="false" outlineLevel="0" collapsed="false">
      <c r="A1988" s="2"/>
      <c r="B1988" s="3"/>
      <c r="C1988" s="3"/>
      <c r="D1988" s="3"/>
      <c r="E1988" s="3"/>
    </row>
    <row r="1989" customFormat="false" ht="13.8" hidden="false" customHeight="false" outlineLevel="0" collapsed="false">
      <c r="A1989" s="2"/>
      <c r="B1989" s="3"/>
      <c r="C1989" s="3"/>
      <c r="D1989" s="3"/>
      <c r="E1989" s="3"/>
    </row>
    <row r="1990" customFormat="false" ht="13.8" hidden="false" customHeight="false" outlineLevel="0" collapsed="false">
      <c r="A1990" s="2"/>
      <c r="B1990" s="3"/>
      <c r="C1990" s="3"/>
      <c r="D1990" s="3"/>
      <c r="E1990" s="3"/>
    </row>
    <row r="1991" customFormat="false" ht="13.8" hidden="false" customHeight="false" outlineLevel="0" collapsed="false">
      <c r="A1991" s="2"/>
      <c r="B1991" s="3"/>
      <c r="C1991" s="3"/>
      <c r="D1991" s="3"/>
      <c r="E1991" s="3"/>
    </row>
    <row r="1992" customFormat="false" ht="13.8" hidden="false" customHeight="false" outlineLevel="0" collapsed="false">
      <c r="A1992" s="2"/>
      <c r="B1992" s="3"/>
      <c r="C1992" s="3"/>
      <c r="D1992" s="3"/>
      <c r="E1992" s="3"/>
    </row>
    <row r="1993" customFormat="false" ht="13.8" hidden="false" customHeight="false" outlineLevel="0" collapsed="false">
      <c r="A1993" s="2"/>
      <c r="B1993" s="3"/>
      <c r="C1993" s="3"/>
      <c r="D1993" s="3"/>
      <c r="E1993" s="3"/>
    </row>
    <row r="1994" customFormat="false" ht="13.8" hidden="false" customHeight="false" outlineLevel="0" collapsed="false">
      <c r="A1994" s="2"/>
      <c r="B1994" s="3"/>
      <c r="C1994" s="3"/>
      <c r="D1994" s="3"/>
      <c r="E1994" s="3"/>
    </row>
    <row r="1995" customFormat="false" ht="13.8" hidden="false" customHeight="false" outlineLevel="0" collapsed="false">
      <c r="A1995" s="2"/>
      <c r="B1995" s="3"/>
      <c r="C1995" s="3"/>
      <c r="D1995" s="3"/>
      <c r="E1995" s="3"/>
    </row>
    <row r="1996" customFormat="false" ht="13.8" hidden="false" customHeight="false" outlineLevel="0" collapsed="false">
      <c r="A1996" s="2"/>
      <c r="B1996" s="3"/>
      <c r="C1996" s="3"/>
      <c r="D1996" s="3"/>
      <c r="E1996" s="3"/>
    </row>
    <row r="1997" customFormat="false" ht="13.8" hidden="false" customHeight="false" outlineLevel="0" collapsed="false">
      <c r="A1997" s="2"/>
      <c r="B1997" s="3"/>
      <c r="C1997" s="3"/>
      <c r="D1997" s="3"/>
      <c r="E1997" s="3"/>
    </row>
    <row r="1998" customFormat="false" ht="13.8" hidden="false" customHeight="false" outlineLevel="0" collapsed="false">
      <c r="A1998" s="2"/>
      <c r="B1998" s="3"/>
      <c r="C1998" s="3"/>
      <c r="D1998" s="3"/>
      <c r="E1998" s="3"/>
    </row>
    <row r="1999" customFormat="false" ht="13.8" hidden="false" customHeight="false" outlineLevel="0" collapsed="false">
      <c r="A1999" s="2"/>
      <c r="B1999" s="3"/>
      <c r="C1999" s="3"/>
      <c r="D1999" s="3"/>
      <c r="E1999" s="3"/>
    </row>
    <row r="2000" customFormat="false" ht="13.8" hidden="false" customHeight="false" outlineLevel="0" collapsed="false">
      <c r="A2000" s="2"/>
      <c r="B2000" s="3"/>
      <c r="C2000" s="3"/>
      <c r="D2000" s="3"/>
      <c r="E2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3" t="s">
        <v>17</v>
      </c>
      <c r="B1" s="5" t="s">
        <v>18</v>
      </c>
      <c r="C1" s="5" t="s">
        <v>1</v>
      </c>
      <c r="D1" s="5" t="s">
        <v>19</v>
      </c>
      <c r="E1" s="3" t="s">
        <v>20</v>
      </c>
    </row>
    <row r="2" customFormat="false" ht="15.75" hidden="false" customHeight="false" outlineLevel="0" collapsed="false">
      <c r="A2" s="3" t="n">
        <v>4293</v>
      </c>
      <c r="B2" s="5" t="s">
        <v>21</v>
      </c>
      <c r="C2" s="5" t="s">
        <v>22</v>
      </c>
      <c r="D2" s="5" t="n">
        <v>1</v>
      </c>
      <c r="E2" s="3" t="n">
        <v>1</v>
      </c>
    </row>
    <row r="3" customFormat="false" ht="15.75" hidden="false" customHeight="false" outlineLevel="0" collapsed="false">
      <c r="A3" s="3" t="n">
        <v>4295</v>
      </c>
      <c r="B3" s="5" t="s">
        <v>23</v>
      </c>
      <c r="C3" s="5" t="s">
        <v>24</v>
      </c>
      <c r="D3" s="5" t="n">
        <v>1</v>
      </c>
      <c r="E3" s="3" t="n">
        <v>2</v>
      </c>
    </row>
    <row r="4" customFormat="false" ht="15.75" hidden="false" customHeight="false" outlineLevel="0" collapsed="false">
      <c r="A4" s="3" t="n">
        <v>4319</v>
      </c>
      <c r="B4" s="5" t="s">
        <v>25</v>
      </c>
      <c r="C4" s="5" t="s">
        <v>26</v>
      </c>
      <c r="D4" s="5" t="n">
        <v>1</v>
      </c>
      <c r="E4" s="3" t="n">
        <v>3</v>
      </c>
    </row>
    <row r="5" customFormat="false" ht="15.75" hidden="false" customHeight="false" outlineLevel="0" collapsed="false">
      <c r="A5" s="3" t="n">
        <v>2459</v>
      </c>
      <c r="B5" s="5" t="s">
        <v>27</v>
      </c>
      <c r="C5" s="5" t="s">
        <v>28</v>
      </c>
      <c r="D5" s="5" t="n">
        <v>1</v>
      </c>
      <c r="E5" s="3" t="n">
        <v>4</v>
      </c>
    </row>
    <row r="6" customFormat="false" ht="15.75" hidden="false" customHeight="false" outlineLevel="0" collapsed="false">
      <c r="A6" s="3" t="n">
        <v>4481</v>
      </c>
      <c r="B6" s="5" t="s">
        <v>29</v>
      </c>
      <c r="C6" s="5" t="s">
        <v>30</v>
      </c>
      <c r="D6" s="5" t="n">
        <v>1</v>
      </c>
      <c r="E6" s="3" t="n">
        <v>5</v>
      </c>
    </row>
    <row r="7" customFormat="false" ht="15.75" hidden="false" customHeight="false" outlineLevel="0" collapsed="false">
      <c r="A7" s="3" t="n">
        <v>4224</v>
      </c>
      <c r="B7" s="5" t="s">
        <v>31</v>
      </c>
      <c r="C7" s="5" t="s">
        <v>32</v>
      </c>
      <c r="D7" s="5" t="n">
        <v>1</v>
      </c>
      <c r="E7" s="3" t="n">
        <v>6</v>
      </c>
    </row>
    <row r="8" customFormat="false" ht="15.75" hidden="false" customHeight="false" outlineLevel="0" collapsed="false">
      <c r="A8" s="3" t="n">
        <v>4225</v>
      </c>
      <c r="B8" s="5" t="s">
        <v>33</v>
      </c>
      <c r="C8" s="5" t="s">
        <v>34</v>
      </c>
      <c r="D8" s="5" t="n">
        <v>1</v>
      </c>
      <c r="E8" s="3" t="n">
        <v>7</v>
      </c>
    </row>
    <row r="9" customFormat="false" ht="15.75" hidden="false" customHeight="false" outlineLevel="0" collapsed="false">
      <c r="A9" s="3" t="n">
        <v>4221</v>
      </c>
      <c r="B9" s="5" t="s">
        <v>35</v>
      </c>
      <c r="C9" s="5" t="s">
        <v>36</v>
      </c>
      <c r="D9" s="5" t="n">
        <v>1</v>
      </c>
      <c r="E9" s="3" t="n">
        <v>8</v>
      </c>
    </row>
    <row r="10" customFormat="false" ht="15.75" hidden="false" customHeight="false" outlineLevel="0" collapsed="false">
      <c r="A10" s="3" t="n">
        <v>4320</v>
      </c>
      <c r="B10" s="5" t="s">
        <v>37</v>
      </c>
      <c r="C10" s="5" t="s">
        <v>38</v>
      </c>
      <c r="D10" s="5" t="n">
        <v>1</v>
      </c>
      <c r="E10" s="3" t="n">
        <v>9</v>
      </c>
    </row>
    <row r="11" customFormat="false" ht="15.75" hidden="false" customHeight="false" outlineLevel="0" collapsed="false">
      <c r="A11" s="3" t="n">
        <v>4289</v>
      </c>
      <c r="B11" s="5" t="s">
        <v>39</v>
      </c>
      <c r="C11" s="5" t="s">
        <v>40</v>
      </c>
      <c r="D11" s="5" t="n">
        <v>1</v>
      </c>
      <c r="E11" s="3" t="n">
        <v>10</v>
      </c>
    </row>
    <row r="12" customFormat="false" ht="15.75" hidden="false" customHeight="false" outlineLevel="0" collapsed="false">
      <c r="A12" s="3" t="n">
        <v>4321</v>
      </c>
      <c r="B12" s="5" t="s">
        <v>41</v>
      </c>
      <c r="C12" s="5" t="s">
        <v>42</v>
      </c>
      <c r="D12" s="5" t="n">
        <v>1</v>
      </c>
      <c r="E12" s="3" t="n">
        <v>11</v>
      </c>
    </row>
    <row r="13" customFormat="false" ht="15.75" hidden="false" customHeight="false" outlineLevel="0" collapsed="false">
      <c r="A13" s="3" t="n">
        <v>4220</v>
      </c>
      <c r="B13" s="5" t="s">
        <v>43</v>
      </c>
      <c r="C13" s="5" t="s">
        <v>44</v>
      </c>
      <c r="D13" s="5" t="n">
        <v>1</v>
      </c>
      <c r="E13" s="3" t="n">
        <v>12</v>
      </c>
    </row>
    <row r="14" customFormat="false" ht="15.75" hidden="false" customHeight="false" outlineLevel="0" collapsed="false">
      <c r="A14" s="3" t="n">
        <v>4223</v>
      </c>
      <c r="B14" s="5" t="s">
        <v>45</v>
      </c>
      <c r="C14" s="5" t="s">
        <v>46</v>
      </c>
      <c r="D14" s="5" t="n">
        <v>1</v>
      </c>
      <c r="E14" s="3" t="n">
        <v>13</v>
      </c>
    </row>
    <row r="15" customFormat="false" ht="15.75" hidden="false" customHeight="false" outlineLevel="0" collapsed="false">
      <c r="A15" s="3" t="n">
        <v>4131</v>
      </c>
      <c r="B15" s="5" t="s">
        <v>47</v>
      </c>
      <c r="C15" s="5" t="s">
        <v>48</v>
      </c>
      <c r="D15" s="5" t="n">
        <v>1</v>
      </c>
      <c r="E15" s="3" t="n">
        <v>14</v>
      </c>
    </row>
    <row r="16" customFormat="false" ht="15.75" hidden="false" customHeight="false" outlineLevel="0" collapsed="false">
      <c r="A16" s="3" t="n">
        <v>4371</v>
      </c>
      <c r="B16" s="5" t="s">
        <v>49</v>
      </c>
      <c r="C16" s="5" t="s">
        <v>50</v>
      </c>
      <c r="D16" s="5" t="n">
        <v>1</v>
      </c>
      <c r="E16" s="3" t="n">
        <v>15</v>
      </c>
    </row>
    <row r="17" customFormat="false" ht="15.75" hidden="false" customHeight="false" outlineLevel="0" collapsed="false">
      <c r="A17" s="3" t="n">
        <v>4360</v>
      </c>
      <c r="B17" s="5" t="s">
        <v>51</v>
      </c>
      <c r="C17" s="5" t="s">
        <v>52</v>
      </c>
      <c r="D17" s="5" t="n">
        <v>1</v>
      </c>
      <c r="E17" s="3" t="n">
        <v>16</v>
      </c>
    </row>
    <row r="18" customFormat="false" ht="15.75" hidden="false" customHeight="false" outlineLevel="0" collapsed="false">
      <c r="A18" s="3" t="n">
        <v>3416</v>
      </c>
      <c r="B18" s="5" t="s">
        <v>53</v>
      </c>
      <c r="C18" s="5" t="s">
        <v>54</v>
      </c>
      <c r="D18" s="5" t="n">
        <v>1</v>
      </c>
      <c r="E18" s="3" t="n">
        <v>17</v>
      </c>
    </row>
    <row r="19" customFormat="false" ht="15.75" hidden="false" customHeight="false" outlineLevel="0" collapsed="false">
      <c r="A19" s="3" t="n">
        <v>4448</v>
      </c>
      <c r="B19" s="5" t="s">
        <v>55</v>
      </c>
      <c r="C19" s="5" t="s">
        <v>56</v>
      </c>
      <c r="D19" s="5" t="n">
        <v>1</v>
      </c>
      <c r="E19" s="3" t="n">
        <v>18</v>
      </c>
    </row>
    <row r="20" customFormat="false" ht="15.75" hidden="false" customHeight="false" outlineLevel="0" collapsed="false">
      <c r="A20" s="3" t="n">
        <v>4298</v>
      </c>
      <c r="B20" s="5" t="s">
        <v>57</v>
      </c>
      <c r="C20" s="5" t="s">
        <v>58</v>
      </c>
      <c r="D20" s="5" t="n">
        <v>1</v>
      </c>
      <c r="E20" s="3" t="n">
        <v>19</v>
      </c>
    </row>
    <row r="21" customFormat="false" ht="15.75" hidden="false" customHeight="false" outlineLevel="0" collapsed="false">
      <c r="A21" s="3" t="n">
        <v>4218</v>
      </c>
      <c r="B21" s="5" t="s">
        <v>59</v>
      </c>
      <c r="C21" s="5" t="s">
        <v>60</v>
      </c>
      <c r="D21" s="5" t="n">
        <v>1</v>
      </c>
      <c r="E21" s="3" t="n">
        <v>20</v>
      </c>
    </row>
    <row r="22" customFormat="false" ht="15.75" hidden="false" customHeight="false" outlineLevel="0" collapsed="false">
      <c r="A22" s="3" t="n">
        <v>4219</v>
      </c>
      <c r="B22" s="5" t="s">
        <v>61</v>
      </c>
      <c r="C22" s="5" t="s">
        <v>62</v>
      </c>
      <c r="D22" s="5" t="n">
        <v>1</v>
      </c>
      <c r="E22" s="3" t="n">
        <v>21</v>
      </c>
    </row>
    <row r="23" customFormat="false" ht="15.75" hidden="false" customHeight="false" outlineLevel="0" collapsed="false">
      <c r="A23" s="3" t="n">
        <v>4222</v>
      </c>
      <c r="B23" s="5" t="s">
        <v>63</v>
      </c>
      <c r="C23" s="5" t="s">
        <v>64</v>
      </c>
      <c r="D23" s="5" t="n">
        <v>1</v>
      </c>
      <c r="E23" s="3" t="n">
        <v>22</v>
      </c>
    </row>
    <row r="24" customFormat="false" ht="15.75" hidden="false" customHeight="false" outlineLevel="0" collapsed="false">
      <c r="A24" s="3" t="n">
        <v>4214</v>
      </c>
      <c r="B24" s="5" t="s">
        <v>65</v>
      </c>
      <c r="C24" s="5" t="s">
        <v>66</v>
      </c>
      <c r="D24" s="5" t="n">
        <v>1</v>
      </c>
      <c r="E24" s="3" t="n">
        <v>23</v>
      </c>
    </row>
    <row r="25" customFormat="false" ht="15.75" hidden="false" customHeight="false" outlineLevel="0" collapsed="false">
      <c r="A25" s="3" t="n">
        <v>4307</v>
      </c>
      <c r="B25" s="5" t="s">
        <v>67</v>
      </c>
      <c r="C25" s="5" t="s">
        <v>68</v>
      </c>
      <c r="D25" s="5" t="n">
        <v>1</v>
      </c>
      <c r="E25" s="3" t="n">
        <v>24</v>
      </c>
    </row>
    <row r="26" customFormat="false" ht="15.75" hidden="false" customHeight="false" outlineLevel="0" collapsed="false">
      <c r="A26" s="3" t="n">
        <v>4300</v>
      </c>
      <c r="B26" s="5" t="s">
        <v>69</v>
      </c>
      <c r="C26" s="5" t="s">
        <v>70</v>
      </c>
      <c r="D26" s="5" t="n">
        <v>1</v>
      </c>
      <c r="E26" s="3" t="n">
        <v>25</v>
      </c>
    </row>
    <row r="27" customFormat="false" ht="15.75" hidden="false" customHeight="false" outlineLevel="0" collapsed="false">
      <c r="A27" s="3" t="n">
        <v>4446</v>
      </c>
      <c r="B27" s="5" t="s">
        <v>71</v>
      </c>
      <c r="C27" s="5" t="s">
        <v>72</v>
      </c>
      <c r="D27" s="5" t="n">
        <v>1</v>
      </c>
      <c r="E27" s="3" t="n">
        <v>26</v>
      </c>
    </row>
    <row r="28" customFormat="false" ht="15.75" hidden="false" customHeight="false" outlineLevel="0" collapsed="false">
      <c r="A28" s="3" t="n">
        <v>4303</v>
      </c>
      <c r="B28" s="5" t="s">
        <v>73</v>
      </c>
      <c r="C28" s="5" t="s">
        <v>74</v>
      </c>
      <c r="D28" s="5" t="n">
        <v>1</v>
      </c>
      <c r="E28" s="3" t="n">
        <v>27</v>
      </c>
    </row>
    <row r="29" customFormat="false" ht="15.75" hidden="false" customHeight="false" outlineLevel="0" collapsed="false">
      <c r="A29" s="3" t="n">
        <v>4297</v>
      </c>
      <c r="B29" s="5" t="s">
        <v>75</v>
      </c>
      <c r="C29" s="5" t="s">
        <v>76</v>
      </c>
      <c r="D29" s="5" t="n">
        <v>1</v>
      </c>
      <c r="E29" s="3" t="n">
        <v>28</v>
      </c>
    </row>
    <row r="30" customFormat="false" ht="15.75" hidden="false" customHeight="false" outlineLevel="0" collapsed="false">
      <c r="B30" s="5" t="s">
        <v>77</v>
      </c>
      <c r="C30" s="5" t="s">
        <v>78</v>
      </c>
      <c r="D30" s="5" t="n">
        <v>1</v>
      </c>
      <c r="E30" s="3" t="n">
        <v>29</v>
      </c>
    </row>
    <row r="31" customFormat="false" ht="15.75" hidden="false" customHeight="false" outlineLevel="0" collapsed="false">
      <c r="A31" s="3" t="n">
        <v>4216</v>
      </c>
      <c r="B31" s="5" t="s">
        <v>79</v>
      </c>
      <c r="C31" s="5" t="s">
        <v>80</v>
      </c>
      <c r="D31" s="5" t="n">
        <v>1</v>
      </c>
      <c r="E31" s="3" t="n">
        <v>30</v>
      </c>
    </row>
    <row r="32" customFormat="false" ht="15.75" hidden="false" customHeight="false" outlineLevel="0" collapsed="false">
      <c r="A32" s="3" t="n">
        <v>4217</v>
      </c>
      <c r="B32" s="5" t="s">
        <v>81</v>
      </c>
      <c r="C32" s="5" t="s">
        <v>82</v>
      </c>
      <c r="D32" s="5" t="n">
        <v>1</v>
      </c>
      <c r="E32" s="3" t="n">
        <v>31</v>
      </c>
    </row>
    <row r="33" customFormat="false" ht="15.75" hidden="false" customHeight="false" outlineLevel="0" collapsed="false">
      <c r="A33" s="3" t="n">
        <v>3369</v>
      </c>
      <c r="B33" s="5" t="s">
        <v>83</v>
      </c>
      <c r="C33" s="5" t="s">
        <v>84</v>
      </c>
      <c r="D33" s="5" t="n">
        <v>1</v>
      </c>
      <c r="E33" s="3" t="n">
        <v>32</v>
      </c>
    </row>
    <row r="34" customFormat="false" ht="15.75" hidden="false" customHeight="false" outlineLevel="0" collapsed="false">
      <c r="B34" s="5" t="s">
        <v>85</v>
      </c>
      <c r="C34" s="5" t="s">
        <v>86</v>
      </c>
      <c r="D34" s="5" t="n">
        <v>1</v>
      </c>
      <c r="E34" s="3" t="n">
        <v>33</v>
      </c>
    </row>
    <row r="35" customFormat="false" ht="15.75" hidden="false" customHeight="false" outlineLevel="0" collapsed="false">
      <c r="A35" s="3" t="n">
        <v>4318</v>
      </c>
      <c r="B35" s="5" t="s">
        <v>87</v>
      </c>
      <c r="C35" s="5" t="s">
        <v>88</v>
      </c>
      <c r="D35" s="5" t="n">
        <v>1</v>
      </c>
      <c r="E35" s="3" t="n">
        <v>34</v>
      </c>
    </row>
    <row r="36" customFormat="false" ht="15.75" hidden="false" customHeight="false" outlineLevel="0" collapsed="false">
      <c r="A36" s="3" t="n">
        <v>435</v>
      </c>
      <c r="B36" s="5" t="s">
        <v>89</v>
      </c>
      <c r="C36" s="5" t="s">
        <v>90</v>
      </c>
      <c r="D36" s="5" t="n">
        <v>1</v>
      </c>
      <c r="E36" s="3" t="n">
        <v>35</v>
      </c>
    </row>
    <row r="37" customFormat="false" ht="15.75" hidden="false" customHeight="false" outlineLevel="0" collapsed="false">
      <c r="A37" s="3" t="n">
        <v>4292</v>
      </c>
      <c r="B37" s="5" t="s">
        <v>91</v>
      </c>
      <c r="C37" s="5" t="s">
        <v>92</v>
      </c>
      <c r="D37" s="5" t="n">
        <v>1</v>
      </c>
      <c r="E37" s="3" t="n">
        <v>36</v>
      </c>
    </row>
    <row r="38" customFormat="false" ht="15.75" hidden="false" customHeight="false" outlineLevel="0" collapsed="false">
      <c r="A38" s="3" t="n">
        <v>4215</v>
      </c>
      <c r="B38" s="5" t="s">
        <v>93</v>
      </c>
      <c r="C38" s="5" t="s">
        <v>94</v>
      </c>
      <c r="D38" s="5" t="n">
        <v>1</v>
      </c>
      <c r="E38" s="3" t="n">
        <v>37</v>
      </c>
    </row>
    <row r="39" customFormat="false" ht="15.75" hidden="false" customHeight="false" outlineLevel="0" collapsed="false">
      <c r="A39" s="3" t="n">
        <v>4212</v>
      </c>
      <c r="B39" s="5" t="s">
        <v>95</v>
      </c>
      <c r="C39" s="5" t="s">
        <v>96</v>
      </c>
      <c r="D39" s="5" t="n">
        <v>1</v>
      </c>
      <c r="E39" s="3" t="n">
        <v>38</v>
      </c>
    </row>
    <row r="40" customFormat="false" ht="15.75" hidden="false" customHeight="false" outlineLevel="0" collapsed="false">
      <c r="A40" s="3" t="n">
        <v>4213</v>
      </c>
      <c r="B40" s="5" t="s">
        <v>97</v>
      </c>
      <c r="C40" s="5" t="s">
        <v>98</v>
      </c>
      <c r="D40" s="5" t="n">
        <v>1</v>
      </c>
      <c r="E40" s="3" t="n">
        <v>39</v>
      </c>
    </row>
    <row r="41" customFormat="false" ht="15.75" hidden="false" customHeight="false" outlineLevel="0" collapsed="false">
      <c r="A41" s="3" t="n">
        <v>4208</v>
      </c>
      <c r="B41" s="5" t="s">
        <v>99</v>
      </c>
      <c r="C41" s="5" t="s">
        <v>100</v>
      </c>
      <c r="D41" s="5" t="n">
        <v>1</v>
      </c>
      <c r="E41" s="3" t="n">
        <v>40</v>
      </c>
    </row>
    <row r="42" customFormat="false" ht="15.75" hidden="false" customHeight="false" outlineLevel="0" collapsed="false">
      <c r="A42" s="3" t="n">
        <v>4378</v>
      </c>
      <c r="B42" s="5" t="s">
        <v>101</v>
      </c>
      <c r="C42" s="5" t="s">
        <v>102</v>
      </c>
      <c r="D42" s="5" t="n">
        <v>1</v>
      </c>
      <c r="E42" s="3" t="n">
        <v>41</v>
      </c>
    </row>
    <row r="43" customFormat="false" ht="15.75" hidden="false" customHeight="false" outlineLevel="0" collapsed="false">
      <c r="B43" s="5" t="s">
        <v>103</v>
      </c>
      <c r="C43" s="5" t="s">
        <v>104</v>
      </c>
      <c r="D43" s="5" t="n">
        <v>1</v>
      </c>
      <c r="E43" s="3" t="n">
        <v>42</v>
      </c>
    </row>
    <row r="44" customFormat="false" ht="15.75" hidden="false" customHeight="false" outlineLevel="0" collapsed="false">
      <c r="A44" s="3" t="n">
        <v>4305</v>
      </c>
      <c r="B44" s="5" t="s">
        <v>105</v>
      </c>
      <c r="C44" s="5" t="s">
        <v>106</v>
      </c>
      <c r="D44" s="5" t="n">
        <v>1</v>
      </c>
      <c r="E44" s="3" t="n">
        <v>43</v>
      </c>
    </row>
    <row r="45" customFormat="false" ht="15.75" hidden="false" customHeight="false" outlineLevel="0" collapsed="false">
      <c r="A45" s="3" t="n">
        <v>4301</v>
      </c>
      <c r="B45" s="5" t="s">
        <v>107</v>
      </c>
      <c r="C45" s="5" t="s">
        <v>108</v>
      </c>
      <c r="D45" s="5" t="n">
        <v>1</v>
      </c>
      <c r="E45" s="3" t="n">
        <v>44</v>
      </c>
    </row>
    <row r="46" customFormat="false" ht="15.75" hidden="false" customHeight="false" outlineLevel="0" collapsed="false">
      <c r="A46" s="3" t="n">
        <v>4211</v>
      </c>
      <c r="B46" s="5" t="s">
        <v>109</v>
      </c>
      <c r="C46" s="5" t="s">
        <v>110</v>
      </c>
      <c r="D46" s="5" t="n">
        <v>1</v>
      </c>
      <c r="E46" s="3" t="n">
        <v>45</v>
      </c>
    </row>
    <row r="47" customFormat="false" ht="15.75" hidden="false" customHeight="false" outlineLevel="0" collapsed="false">
      <c r="A47" s="3" t="n">
        <v>4130</v>
      </c>
      <c r="B47" s="5" t="s">
        <v>111</v>
      </c>
      <c r="C47" s="5" t="s">
        <v>112</v>
      </c>
      <c r="D47" s="5" t="n">
        <v>1</v>
      </c>
      <c r="E47" s="3" t="n">
        <v>46</v>
      </c>
    </row>
    <row r="48" customFormat="false" ht="15.75" hidden="false" customHeight="false" outlineLevel="0" collapsed="false">
      <c r="A48" s="3" t="n">
        <v>4209</v>
      </c>
      <c r="B48" s="5" t="s">
        <v>113</v>
      </c>
      <c r="C48" s="5" t="s">
        <v>114</v>
      </c>
      <c r="D48" s="5" t="n">
        <v>1</v>
      </c>
      <c r="E48" s="3" t="n">
        <v>47</v>
      </c>
    </row>
    <row r="49" customFormat="false" ht="15.75" hidden="false" customHeight="false" outlineLevel="0" collapsed="false">
      <c r="A49" s="3" t="n">
        <v>4119</v>
      </c>
      <c r="B49" s="5" t="s">
        <v>115</v>
      </c>
      <c r="C49" s="5" t="s">
        <v>116</v>
      </c>
      <c r="D49" s="5" t="n">
        <v>1</v>
      </c>
      <c r="E49" s="3" t="n">
        <v>48</v>
      </c>
    </row>
    <row r="50" customFormat="false" ht="15.75" hidden="false" customHeight="false" outlineLevel="0" collapsed="false">
      <c r="A50" s="3" t="n">
        <v>3409</v>
      </c>
      <c r="B50" s="5" t="s">
        <v>117</v>
      </c>
      <c r="C50" s="5" t="s">
        <v>118</v>
      </c>
      <c r="D50" s="5" t="n">
        <v>1</v>
      </c>
      <c r="E50" s="3" t="n">
        <v>49</v>
      </c>
    </row>
    <row r="51" customFormat="false" ht="15.75" hidden="false" customHeight="false" outlineLevel="0" collapsed="false">
      <c r="A51" s="3" t="n">
        <v>4287</v>
      </c>
      <c r="B51" s="5" t="s">
        <v>119</v>
      </c>
      <c r="C51" s="5" t="s">
        <v>120</v>
      </c>
      <c r="D51" s="5" t="n">
        <v>1</v>
      </c>
      <c r="E51" s="3" t="n">
        <v>50</v>
      </c>
    </row>
    <row r="52" customFormat="false" ht="15.75" hidden="false" customHeight="false" outlineLevel="0" collapsed="false">
      <c r="A52" s="3" t="n">
        <v>4425</v>
      </c>
      <c r="B52" s="5" t="s">
        <v>121</v>
      </c>
      <c r="C52" s="5" t="s">
        <v>122</v>
      </c>
      <c r="D52" s="5" t="n">
        <v>1</v>
      </c>
      <c r="E52" s="3" t="n">
        <v>51</v>
      </c>
    </row>
    <row r="53" customFormat="false" ht="15.75" hidden="false" customHeight="false" outlineLevel="0" collapsed="false">
      <c r="A53" s="3" t="n">
        <v>4309</v>
      </c>
      <c r="B53" s="5" t="s">
        <v>123</v>
      </c>
      <c r="C53" s="5" t="s">
        <v>124</v>
      </c>
      <c r="D53" s="5" t="n">
        <v>1</v>
      </c>
      <c r="E53" s="3" t="n">
        <v>52</v>
      </c>
    </row>
    <row r="54" customFormat="false" ht="15.75" hidden="false" customHeight="false" outlineLevel="0" collapsed="false">
      <c r="A54" s="3" t="n">
        <v>4210</v>
      </c>
      <c r="B54" s="5" t="s">
        <v>125</v>
      </c>
      <c r="C54" s="5" t="s">
        <v>126</v>
      </c>
      <c r="D54" s="5" t="n">
        <v>1</v>
      </c>
      <c r="E54" s="3" t="n">
        <v>53</v>
      </c>
    </row>
    <row r="55" customFormat="false" ht="15.75" hidden="false" customHeight="false" outlineLevel="0" collapsed="false">
      <c r="A55" s="3" t="n">
        <v>4125</v>
      </c>
      <c r="B55" s="5" t="s">
        <v>127</v>
      </c>
      <c r="C55" s="5" t="s">
        <v>128</v>
      </c>
      <c r="D55" s="5" t="n">
        <v>1</v>
      </c>
      <c r="E55" s="3" t="n">
        <v>54</v>
      </c>
    </row>
    <row r="56" customFormat="false" ht="15.75" hidden="false" customHeight="false" outlineLevel="0" collapsed="false">
      <c r="A56" s="3" t="n">
        <v>4129</v>
      </c>
      <c r="B56" s="5" t="s">
        <v>129</v>
      </c>
      <c r="C56" s="5" t="s">
        <v>130</v>
      </c>
      <c r="D56" s="5" t="n">
        <v>1</v>
      </c>
      <c r="E56" s="3" t="n">
        <v>55</v>
      </c>
    </row>
    <row r="57" customFormat="false" ht="15.75" hidden="false" customHeight="false" outlineLevel="0" collapsed="false">
      <c r="B57" s="5" t="s">
        <v>131</v>
      </c>
      <c r="C57" s="5" t="s">
        <v>132</v>
      </c>
      <c r="D57" s="5" t="n">
        <v>1</v>
      </c>
      <c r="E57" s="3" t="n">
        <v>56</v>
      </c>
    </row>
    <row r="58" customFormat="false" ht="15.75" hidden="false" customHeight="false" outlineLevel="0" collapsed="false">
      <c r="B58" s="5" t="s">
        <v>133</v>
      </c>
      <c r="C58" s="5" t="s">
        <v>134</v>
      </c>
      <c r="D58" s="5" t="n">
        <v>1</v>
      </c>
      <c r="E58" s="3" t="n">
        <v>57</v>
      </c>
    </row>
    <row r="59" customFormat="false" ht="15.75" hidden="false" customHeight="false" outlineLevel="0" collapsed="false">
      <c r="B59" s="5" t="s">
        <v>135</v>
      </c>
      <c r="C59" s="5" t="s">
        <v>136</v>
      </c>
      <c r="D59" s="5" t="n">
        <v>1</v>
      </c>
      <c r="E59" s="3" t="n">
        <v>58</v>
      </c>
    </row>
    <row r="60" customFormat="false" ht="15.75" hidden="false" customHeight="false" outlineLevel="0" collapsed="false">
      <c r="A60" s="3" t="n">
        <v>4308</v>
      </c>
      <c r="B60" s="5" t="s">
        <v>137</v>
      </c>
      <c r="C60" s="5" t="s">
        <v>138</v>
      </c>
      <c r="D60" s="5" t="n">
        <v>1</v>
      </c>
      <c r="E60" s="3" t="n">
        <v>59</v>
      </c>
    </row>
    <row r="61" customFormat="false" ht="15.75" hidden="false" customHeight="false" outlineLevel="0" collapsed="false">
      <c r="A61" s="3" t="n">
        <v>4127</v>
      </c>
      <c r="B61" s="5" t="s">
        <v>139</v>
      </c>
      <c r="C61" s="5" t="s">
        <v>140</v>
      </c>
      <c r="D61" s="5" t="n">
        <v>1</v>
      </c>
      <c r="E61" s="3" t="n">
        <v>60</v>
      </c>
    </row>
    <row r="62" customFormat="false" ht="15.75" hidden="false" customHeight="false" outlineLevel="0" collapsed="false">
      <c r="A62" s="3" t="n">
        <v>4126</v>
      </c>
      <c r="B62" s="5" t="s">
        <v>141</v>
      </c>
      <c r="C62" s="5" t="s">
        <v>142</v>
      </c>
      <c r="D62" s="5" t="n">
        <v>1</v>
      </c>
      <c r="E62" s="3" t="n">
        <v>61</v>
      </c>
    </row>
    <row r="63" customFormat="false" ht="15.75" hidden="false" customHeight="false" outlineLevel="0" collapsed="false">
      <c r="A63" s="3" t="n">
        <v>4121</v>
      </c>
      <c r="B63" s="5" t="s">
        <v>143</v>
      </c>
      <c r="C63" s="5" t="s">
        <v>144</v>
      </c>
      <c r="D63" s="5" t="n">
        <v>1</v>
      </c>
      <c r="E63" s="3" t="n">
        <v>62</v>
      </c>
    </row>
    <row r="64" customFormat="false" ht="15.75" hidden="false" customHeight="false" outlineLevel="0" collapsed="false">
      <c r="A64" s="3" t="n">
        <v>4208</v>
      </c>
      <c r="B64" s="5" t="s">
        <v>145</v>
      </c>
      <c r="C64" s="5" t="s">
        <v>146</v>
      </c>
      <c r="D64" s="5" t="n">
        <v>1</v>
      </c>
      <c r="E64" s="3" t="n">
        <v>63</v>
      </c>
    </row>
    <row r="65" customFormat="false" ht="15.75" hidden="false" customHeight="false" outlineLevel="0" collapsed="false">
      <c r="B65" s="5" t="s">
        <v>147</v>
      </c>
      <c r="C65" s="5" t="s">
        <v>148</v>
      </c>
      <c r="D65" s="5" t="n">
        <v>1</v>
      </c>
      <c r="E65" s="3" t="n">
        <v>64</v>
      </c>
    </row>
    <row r="66" customFormat="false" ht="15.75" hidden="false" customHeight="false" outlineLevel="0" collapsed="false">
      <c r="B66" s="5" t="s">
        <v>149</v>
      </c>
      <c r="C66" s="5" t="s">
        <v>150</v>
      </c>
      <c r="D66" s="5" t="n">
        <v>1</v>
      </c>
      <c r="E66" s="3" t="n">
        <v>65</v>
      </c>
    </row>
    <row r="67" customFormat="false" ht="15.75" hidden="false" customHeight="false" outlineLevel="0" collapsed="false">
      <c r="B67" s="5" t="s">
        <v>151</v>
      </c>
      <c r="C67" s="5" t="s">
        <v>152</v>
      </c>
      <c r="D67" s="5" t="n">
        <v>1</v>
      </c>
      <c r="E67" s="3" t="n">
        <v>66</v>
      </c>
    </row>
    <row r="68" customFormat="false" ht="15.75" hidden="false" customHeight="false" outlineLevel="0" collapsed="false">
      <c r="A68" s="3" t="n">
        <v>4310</v>
      </c>
      <c r="B68" s="5" t="s">
        <v>153</v>
      </c>
      <c r="C68" s="5" t="s">
        <v>154</v>
      </c>
      <c r="D68" s="5" t="n">
        <v>1</v>
      </c>
      <c r="E68" s="3" t="n">
        <v>67</v>
      </c>
    </row>
    <row r="69" customFormat="false" ht="15.75" hidden="false" customHeight="false" outlineLevel="0" collapsed="false">
      <c r="A69" s="3" t="n">
        <v>4311</v>
      </c>
      <c r="B69" s="5" t="s">
        <v>155</v>
      </c>
      <c r="C69" s="5" t="s">
        <v>156</v>
      </c>
      <c r="D69" s="5" t="n">
        <v>1</v>
      </c>
      <c r="E69" s="3" t="n">
        <v>68</v>
      </c>
    </row>
    <row r="70" customFormat="false" ht="15.75" hidden="false" customHeight="false" outlineLevel="0" collapsed="false">
      <c r="A70" s="3" t="n">
        <v>4123</v>
      </c>
      <c r="B70" s="5" t="s">
        <v>157</v>
      </c>
      <c r="C70" s="5" t="s">
        <v>158</v>
      </c>
      <c r="D70" s="5" t="n">
        <v>1</v>
      </c>
      <c r="E70" s="3" t="n">
        <v>69</v>
      </c>
    </row>
    <row r="71" customFormat="false" ht="15.75" hidden="false" customHeight="false" outlineLevel="0" collapsed="false">
      <c r="A71" s="3" t="n">
        <v>3449</v>
      </c>
      <c r="B71" s="5" t="s">
        <v>159</v>
      </c>
      <c r="C71" s="5" t="s">
        <v>160</v>
      </c>
      <c r="D71" s="5" t="n">
        <v>1</v>
      </c>
      <c r="E71" s="3" t="n">
        <v>70</v>
      </c>
    </row>
    <row r="72" customFormat="false" ht="15.75" hidden="false" customHeight="false" outlineLevel="0" collapsed="false">
      <c r="A72" s="3" t="n">
        <v>4128</v>
      </c>
      <c r="B72" s="5" t="s">
        <v>161</v>
      </c>
      <c r="C72" s="5" t="s">
        <v>162</v>
      </c>
      <c r="D72" s="5" t="n">
        <v>1</v>
      </c>
      <c r="E72" s="3" t="n">
        <v>71</v>
      </c>
    </row>
    <row r="73" customFormat="false" ht="15.75" hidden="false" customHeight="false" outlineLevel="0" collapsed="false">
      <c r="A73" s="3" t="n">
        <v>4118</v>
      </c>
      <c r="B73" s="5" t="s">
        <v>163</v>
      </c>
      <c r="C73" s="5" t="s">
        <v>164</v>
      </c>
      <c r="D73" s="5" t="n">
        <v>1</v>
      </c>
      <c r="E73" s="3" t="n">
        <v>72</v>
      </c>
    </row>
    <row r="74" customFormat="false" ht="15.75" hidden="false" customHeight="false" outlineLevel="0" collapsed="false">
      <c r="B74" s="5" t="s">
        <v>165</v>
      </c>
      <c r="C74" s="5" t="s">
        <v>166</v>
      </c>
      <c r="D74" s="5" t="n">
        <v>1</v>
      </c>
      <c r="E74" s="3" t="n">
        <v>73</v>
      </c>
    </row>
    <row r="75" customFormat="false" ht="15.75" hidden="false" customHeight="false" outlineLevel="0" collapsed="false">
      <c r="A75" s="3" t="n">
        <v>4354</v>
      </c>
      <c r="B75" s="5" t="s">
        <v>167</v>
      </c>
      <c r="C75" s="5" t="s">
        <v>168</v>
      </c>
      <c r="D75" s="5" t="n">
        <v>1</v>
      </c>
      <c r="E75" s="3" t="n">
        <v>74</v>
      </c>
    </row>
    <row r="76" customFormat="false" ht="15.75" hidden="false" customHeight="false" outlineLevel="0" collapsed="false">
      <c r="A76" s="3" t="n">
        <v>4381</v>
      </c>
      <c r="B76" s="5" t="s">
        <v>169</v>
      </c>
      <c r="C76" s="5" t="s">
        <v>170</v>
      </c>
      <c r="D76" s="5" t="n">
        <v>1</v>
      </c>
      <c r="E76" s="3" t="n">
        <v>75</v>
      </c>
    </row>
    <row r="77" customFormat="false" ht="15.75" hidden="false" customHeight="false" outlineLevel="0" collapsed="false">
      <c r="A77" s="3" t="n">
        <v>4124</v>
      </c>
      <c r="B77" s="5" t="s">
        <v>171</v>
      </c>
      <c r="C77" s="5" t="s">
        <v>172</v>
      </c>
      <c r="D77" s="5" t="n">
        <v>1</v>
      </c>
      <c r="E77" s="3" t="n">
        <v>76</v>
      </c>
    </row>
    <row r="78" customFormat="false" ht="15.75" hidden="false" customHeight="false" outlineLevel="0" collapsed="false">
      <c r="A78" s="3" t="n">
        <v>4122</v>
      </c>
      <c r="B78" s="5" t="s">
        <v>173</v>
      </c>
      <c r="C78" s="5" t="s">
        <v>174</v>
      </c>
      <c r="D78" s="5" t="n">
        <v>1</v>
      </c>
      <c r="E78" s="3" t="n">
        <v>77</v>
      </c>
    </row>
    <row r="79" customFormat="false" ht="15.75" hidden="false" customHeight="false" outlineLevel="0" collapsed="false">
      <c r="A79" s="3" t="n">
        <v>4120</v>
      </c>
      <c r="B79" s="5" t="s">
        <v>175</v>
      </c>
      <c r="C79" s="5" t="s">
        <v>176</v>
      </c>
      <c r="D79" s="5" t="n">
        <v>1</v>
      </c>
      <c r="E79" s="3" t="n">
        <v>78</v>
      </c>
    </row>
    <row r="80" customFormat="false" ht="15.75" hidden="false" customHeight="false" outlineLevel="0" collapsed="false">
      <c r="A80" s="3" t="n">
        <v>4339</v>
      </c>
      <c r="B80" s="5" t="s">
        <v>177</v>
      </c>
      <c r="C80" s="5" t="s">
        <v>178</v>
      </c>
      <c r="D80" s="5" t="n">
        <v>1</v>
      </c>
      <c r="E80" s="3" t="n">
        <v>79</v>
      </c>
    </row>
    <row r="81" customFormat="false" ht="15.75" hidden="false" customHeight="false" outlineLevel="0" collapsed="false">
      <c r="A81" s="3" t="n">
        <v>4111</v>
      </c>
      <c r="B81" s="5" t="s">
        <v>179</v>
      </c>
      <c r="C81" s="5" t="s">
        <v>180</v>
      </c>
      <c r="D81" s="5" t="n">
        <v>1</v>
      </c>
      <c r="E81" s="3" t="n">
        <v>80</v>
      </c>
    </row>
    <row r="82" customFormat="false" ht="15.75" hidden="false" customHeight="false" outlineLevel="0" collapsed="false">
      <c r="A82" s="3" t="n">
        <v>4283</v>
      </c>
      <c r="B82" s="5" t="s">
        <v>181</v>
      </c>
      <c r="C82" s="5" t="s">
        <v>182</v>
      </c>
      <c r="D82" s="5" t="n">
        <v>1</v>
      </c>
      <c r="E82" s="3" t="n">
        <v>81</v>
      </c>
    </row>
    <row r="83" customFormat="false" ht="15.75" hidden="false" customHeight="false" outlineLevel="0" collapsed="false">
      <c r="B83" s="5" t="s">
        <v>183</v>
      </c>
      <c r="C83" s="5" t="s">
        <v>184</v>
      </c>
      <c r="D83" s="5" t="n">
        <v>1</v>
      </c>
      <c r="E83" s="3" t="n">
        <v>82</v>
      </c>
    </row>
    <row r="84" customFormat="false" ht="15.75" hidden="false" customHeight="false" outlineLevel="0" collapsed="false">
      <c r="A84" s="3" t="n">
        <v>4313</v>
      </c>
      <c r="B84" s="5" t="s">
        <v>185</v>
      </c>
      <c r="C84" s="5" t="s">
        <v>186</v>
      </c>
      <c r="D84" s="5" t="n">
        <v>1</v>
      </c>
      <c r="E84" s="3" t="n">
        <v>83</v>
      </c>
    </row>
    <row r="85" customFormat="false" ht="15.75" hidden="false" customHeight="false" outlineLevel="0" collapsed="false">
      <c r="A85" s="3" t="n">
        <v>4312</v>
      </c>
      <c r="B85" s="5" t="s">
        <v>187</v>
      </c>
      <c r="C85" s="5" t="s">
        <v>188</v>
      </c>
      <c r="D85" s="5" t="n">
        <v>1</v>
      </c>
      <c r="E85" s="3" t="n">
        <v>84</v>
      </c>
    </row>
    <row r="86" customFormat="false" ht="15.75" hidden="false" customHeight="false" outlineLevel="0" collapsed="false">
      <c r="A86" s="3" t="n">
        <v>4115</v>
      </c>
      <c r="B86" s="5" t="s">
        <v>189</v>
      </c>
      <c r="C86" s="5" t="s">
        <v>190</v>
      </c>
      <c r="D86" s="5" t="n">
        <v>1</v>
      </c>
      <c r="E86" s="3" t="n">
        <v>85</v>
      </c>
    </row>
    <row r="87" customFormat="false" ht="15.75" hidden="false" customHeight="false" outlineLevel="0" collapsed="false">
      <c r="A87" s="3" t="n">
        <v>4116</v>
      </c>
      <c r="B87" s="5" t="s">
        <v>191</v>
      </c>
      <c r="C87" s="5" t="s">
        <v>192</v>
      </c>
      <c r="D87" s="5" t="n">
        <v>1</v>
      </c>
      <c r="E87" s="3" t="n">
        <v>86</v>
      </c>
    </row>
    <row r="88" customFormat="false" ht="15.75" hidden="false" customHeight="false" outlineLevel="0" collapsed="false">
      <c r="A88" s="3" t="n">
        <v>3439</v>
      </c>
      <c r="B88" s="5" t="s">
        <v>193</v>
      </c>
      <c r="C88" s="5" t="s">
        <v>194</v>
      </c>
      <c r="D88" s="5" t="n">
        <v>1</v>
      </c>
      <c r="E88" s="3" t="n">
        <v>87</v>
      </c>
    </row>
    <row r="89" customFormat="false" ht="15.75" hidden="false" customHeight="false" outlineLevel="0" collapsed="false">
      <c r="A89" s="3" t="n">
        <v>4110</v>
      </c>
      <c r="B89" s="5" t="s">
        <v>195</v>
      </c>
      <c r="C89" s="5" t="s">
        <v>196</v>
      </c>
      <c r="D89" s="5" t="n">
        <v>1</v>
      </c>
      <c r="E89" s="3" t="n">
        <v>88</v>
      </c>
    </row>
    <row r="90" customFormat="false" ht="15.75" hidden="false" customHeight="false" outlineLevel="0" collapsed="false">
      <c r="A90" s="3" t="n">
        <v>4282</v>
      </c>
      <c r="B90" s="5" t="s">
        <v>197</v>
      </c>
      <c r="C90" s="5" t="s">
        <v>198</v>
      </c>
      <c r="D90" s="5" t="n">
        <v>1</v>
      </c>
      <c r="E90" s="3" t="n">
        <v>89</v>
      </c>
    </row>
    <row r="91" customFormat="false" ht="15.75" hidden="false" customHeight="false" outlineLevel="0" collapsed="false">
      <c r="A91" s="3" t="n">
        <v>4314</v>
      </c>
      <c r="B91" s="5" t="s">
        <v>199</v>
      </c>
      <c r="C91" s="5" t="s">
        <v>200</v>
      </c>
      <c r="D91" s="5" t="n">
        <v>1</v>
      </c>
      <c r="E91" s="3" t="n">
        <v>90</v>
      </c>
    </row>
    <row r="92" customFormat="false" ht="15.75" hidden="false" customHeight="false" outlineLevel="0" collapsed="false">
      <c r="A92" s="3" t="n">
        <v>4392</v>
      </c>
      <c r="B92" s="5" t="s">
        <v>201</v>
      </c>
      <c r="C92" s="5" t="s">
        <v>202</v>
      </c>
      <c r="D92" s="5" t="n">
        <v>1</v>
      </c>
      <c r="E92" s="3" t="n">
        <v>91</v>
      </c>
    </row>
    <row r="93" customFormat="false" ht="15.75" hidden="false" customHeight="false" outlineLevel="0" collapsed="false">
      <c r="A93" s="3" t="n">
        <v>4286</v>
      </c>
      <c r="B93" s="5" t="s">
        <v>203</v>
      </c>
      <c r="C93" s="5" t="s">
        <v>204</v>
      </c>
      <c r="D93" s="5" t="n">
        <v>1</v>
      </c>
      <c r="E93" s="3" t="n">
        <v>92</v>
      </c>
    </row>
    <row r="94" customFormat="false" ht="15.75" hidden="false" customHeight="false" outlineLevel="0" collapsed="false">
      <c r="A94" s="3" t="n">
        <v>4114</v>
      </c>
      <c r="B94" s="5" t="s">
        <v>205</v>
      </c>
      <c r="C94" s="5" t="s">
        <v>206</v>
      </c>
      <c r="D94" s="5" t="n">
        <v>1</v>
      </c>
      <c r="E94" s="3" t="n">
        <v>93</v>
      </c>
    </row>
    <row r="95" customFormat="false" ht="15.75" hidden="false" customHeight="false" outlineLevel="0" collapsed="false">
      <c r="A95" s="3" t="n">
        <v>4113</v>
      </c>
      <c r="B95" s="5" t="s">
        <v>207</v>
      </c>
      <c r="C95" s="5" t="s">
        <v>208</v>
      </c>
      <c r="D95" s="5" t="n">
        <v>1</v>
      </c>
      <c r="E95" s="3" t="n">
        <v>94</v>
      </c>
    </row>
    <row r="96" customFormat="false" ht="15.75" hidden="false" customHeight="false" outlineLevel="0" collapsed="false">
      <c r="A96" s="3" t="n">
        <v>4117</v>
      </c>
      <c r="B96" s="5" t="s">
        <v>209</v>
      </c>
      <c r="C96" s="5" t="s">
        <v>210</v>
      </c>
      <c r="D96" s="5" t="n">
        <v>1</v>
      </c>
      <c r="E96" s="3" t="n">
        <v>95</v>
      </c>
    </row>
    <row r="97" customFormat="false" ht="15.75" hidden="false" customHeight="false" outlineLevel="0" collapsed="false">
      <c r="A97" s="3" t="n">
        <v>4336</v>
      </c>
      <c r="B97" s="5" t="s">
        <v>211</v>
      </c>
      <c r="C97" s="5" t="s">
        <v>212</v>
      </c>
      <c r="D97" s="5" t="n">
        <v>1</v>
      </c>
      <c r="E97" s="3" t="n">
        <v>96</v>
      </c>
    </row>
    <row r="98" customFormat="false" ht="15.75" hidden="false" customHeight="false" outlineLevel="0" collapsed="false">
      <c r="A98" s="3" t="n">
        <v>4398</v>
      </c>
      <c r="B98" s="5" t="s">
        <v>213</v>
      </c>
      <c r="C98" s="5" t="s">
        <v>214</v>
      </c>
      <c r="D98" s="5" t="n">
        <v>1</v>
      </c>
      <c r="E98" s="3" t="n">
        <v>97</v>
      </c>
    </row>
    <row r="99" customFormat="false" ht="15.75" hidden="false" customHeight="false" outlineLevel="0" collapsed="false">
      <c r="A99" s="3" t="n">
        <v>4285</v>
      </c>
      <c r="B99" s="5" t="s">
        <v>215</v>
      </c>
      <c r="C99" s="5" t="s">
        <v>216</v>
      </c>
      <c r="D99" s="5" t="n">
        <v>1</v>
      </c>
      <c r="E99" s="3" t="n">
        <v>98</v>
      </c>
    </row>
    <row r="100" customFormat="false" ht="15.75" hidden="false" customHeight="false" outlineLevel="0" collapsed="false">
      <c r="A100" s="3" t="n">
        <v>4315</v>
      </c>
      <c r="B100" s="5" t="s">
        <v>217</v>
      </c>
      <c r="C100" s="5" t="s">
        <v>218</v>
      </c>
      <c r="D100" s="5" t="n">
        <v>1</v>
      </c>
      <c r="E100" s="3" t="n">
        <v>99</v>
      </c>
    </row>
    <row r="101" customFormat="false" ht="15.75" hidden="false" customHeight="false" outlineLevel="0" collapsed="false">
      <c r="A101" s="3" t="n">
        <v>2398</v>
      </c>
      <c r="B101" s="5" t="s">
        <v>219</v>
      </c>
      <c r="C101" s="5" t="s">
        <v>220</v>
      </c>
      <c r="D101" s="5" t="n">
        <v>1</v>
      </c>
      <c r="E101" s="3" t="n">
        <v>100</v>
      </c>
    </row>
    <row r="102" customFormat="false" ht="15.75" hidden="false" customHeight="false" outlineLevel="0" collapsed="false">
      <c r="A102" s="3" t="n">
        <v>3373</v>
      </c>
      <c r="B102" s="5" t="s">
        <v>221</v>
      </c>
      <c r="C102" s="5" t="s">
        <v>222</v>
      </c>
      <c r="D102" s="5" t="n">
        <v>1</v>
      </c>
      <c r="E102" s="3" t="n">
        <v>101</v>
      </c>
    </row>
    <row r="103" customFormat="false" ht="15.75" hidden="false" customHeight="false" outlineLevel="0" collapsed="false">
      <c r="A103" s="3" t="n">
        <v>4112</v>
      </c>
      <c r="B103" s="5" t="s">
        <v>223</v>
      </c>
      <c r="C103" s="5" t="s">
        <v>224</v>
      </c>
      <c r="D103" s="5" t="n">
        <v>1</v>
      </c>
      <c r="E103" s="3" t="n">
        <v>102</v>
      </c>
    </row>
    <row r="104" customFormat="false" ht="15.75" hidden="false" customHeight="false" outlineLevel="0" collapsed="false">
      <c r="A104" s="3" t="n">
        <v>2400</v>
      </c>
      <c r="B104" s="5" t="s">
        <v>225</v>
      </c>
      <c r="C104" s="5" t="s">
        <v>226</v>
      </c>
      <c r="D104" s="5" t="n">
        <v>1</v>
      </c>
      <c r="E104" s="3" t="n">
        <v>103</v>
      </c>
    </row>
    <row r="105" customFormat="false" ht="15.75" hidden="false" customHeight="false" outlineLevel="0" collapsed="false">
      <c r="A105" s="3" t="s">
        <v>227</v>
      </c>
      <c r="B105" s="5" t="s">
        <v>228</v>
      </c>
      <c r="C105" s="5" t="s">
        <v>229</v>
      </c>
      <c r="D105" s="5" t="n">
        <v>1</v>
      </c>
      <c r="E105" s="3" t="n">
        <v>104</v>
      </c>
    </row>
    <row r="106" customFormat="false" ht="15.75" hidden="false" customHeight="false" outlineLevel="0" collapsed="false">
      <c r="A106" s="3" t="s">
        <v>230</v>
      </c>
      <c r="B106" s="5" t="s">
        <v>231</v>
      </c>
      <c r="C106" s="5" t="s">
        <v>232</v>
      </c>
      <c r="D106" s="5" t="n">
        <v>1</v>
      </c>
      <c r="E106" s="3" t="n">
        <v>105</v>
      </c>
    </row>
    <row r="107" customFormat="false" ht="15.75" hidden="false" customHeight="false" outlineLevel="0" collapsed="false">
      <c r="A107" s="3" t="n">
        <v>4424</v>
      </c>
      <c r="B107" s="5" t="s">
        <v>233</v>
      </c>
      <c r="C107" s="5" t="s">
        <v>234</v>
      </c>
      <c r="D107" s="5" t="n">
        <v>1</v>
      </c>
      <c r="E107" s="3" t="n">
        <v>106</v>
      </c>
    </row>
    <row r="108" customFormat="false" ht="15.75" hidden="false" customHeight="false" outlineLevel="0" collapsed="false">
      <c r="A108" s="3" t="n">
        <v>4316</v>
      </c>
      <c r="B108" s="5" t="s">
        <v>235</v>
      </c>
      <c r="C108" s="5" t="s">
        <v>236</v>
      </c>
      <c r="D108" s="5" t="n">
        <v>1</v>
      </c>
      <c r="E108" s="3" t="n">
        <v>107</v>
      </c>
    </row>
    <row r="109" customFormat="false" ht="15.75" hidden="false" customHeight="false" outlineLevel="0" collapsed="false">
      <c r="A109" s="3" t="n">
        <v>2397</v>
      </c>
      <c r="B109" s="5" t="s">
        <v>237</v>
      </c>
      <c r="C109" s="5" t="s">
        <v>238</v>
      </c>
      <c r="D109" s="5" t="n">
        <v>1</v>
      </c>
      <c r="E109" s="3" t="n">
        <v>108</v>
      </c>
    </row>
    <row r="110" customFormat="false" ht="15.75" hidden="false" customHeight="false" outlineLevel="0" collapsed="false">
      <c r="A110" s="3" t="n">
        <v>2399</v>
      </c>
      <c r="B110" s="5" t="s">
        <v>239</v>
      </c>
      <c r="C110" s="5" t="s">
        <v>240</v>
      </c>
      <c r="D110" s="5" t="n">
        <v>1</v>
      </c>
      <c r="E110" s="3" t="n">
        <v>109</v>
      </c>
    </row>
    <row r="111" customFormat="false" ht="15.75" hidden="false" customHeight="false" outlineLevel="0" collapsed="false">
      <c r="A111" s="3" t="n">
        <v>4364</v>
      </c>
      <c r="B111" s="5" t="s">
        <v>241</v>
      </c>
      <c r="C111" s="5" t="s">
        <v>242</v>
      </c>
      <c r="D111" s="5" t="n">
        <v>1</v>
      </c>
      <c r="E111" s="3" t="n">
        <v>110</v>
      </c>
    </row>
    <row r="112" customFormat="false" ht="15.75" hidden="false" customHeight="false" outlineLevel="0" collapsed="false">
      <c r="A112" s="3" t="n">
        <v>2402</v>
      </c>
      <c r="B112" s="5" t="s">
        <v>243</v>
      </c>
      <c r="C112" s="5" t="s">
        <v>244</v>
      </c>
      <c r="D112" s="5" t="n">
        <v>1</v>
      </c>
      <c r="E112" s="3" t="n">
        <v>111</v>
      </c>
    </row>
    <row r="113" customFormat="false" ht="15.75" hidden="false" customHeight="false" outlineLevel="0" collapsed="false">
      <c r="A113" s="3" t="n">
        <v>2393</v>
      </c>
      <c r="B113" s="5" t="s">
        <v>245</v>
      </c>
      <c r="C113" s="5" t="s">
        <v>246</v>
      </c>
      <c r="D113" s="5" t="n">
        <v>1</v>
      </c>
      <c r="E113" s="3" t="n">
        <v>112</v>
      </c>
    </row>
    <row r="114" customFormat="false" ht="15.75" hidden="false" customHeight="false" outlineLevel="0" collapsed="false">
      <c r="A114" s="3" t="n">
        <v>4274</v>
      </c>
      <c r="B114" s="5" t="s">
        <v>247</v>
      </c>
      <c r="C114" s="5" t="s">
        <v>248</v>
      </c>
      <c r="D114" s="5" t="n">
        <v>1</v>
      </c>
      <c r="E114" s="3" t="n">
        <v>113</v>
      </c>
    </row>
    <row r="115" customFormat="false" ht="15.75" hidden="false" customHeight="false" outlineLevel="0" collapsed="false">
      <c r="A115" s="3" t="n">
        <v>4412</v>
      </c>
      <c r="B115" s="5" t="s">
        <v>249</v>
      </c>
      <c r="C115" s="5" t="s">
        <v>250</v>
      </c>
      <c r="D115" s="5" t="n">
        <v>1</v>
      </c>
      <c r="E115" s="3" t="n">
        <v>114</v>
      </c>
    </row>
    <row r="116" customFormat="false" ht="15.75" hidden="false" customHeight="false" outlineLevel="0" collapsed="false">
      <c r="A116" s="3" t="n">
        <v>4317</v>
      </c>
      <c r="B116" s="5" t="s">
        <v>251</v>
      </c>
      <c r="C116" s="5" t="s">
        <v>252</v>
      </c>
      <c r="D116" s="5" t="n">
        <v>1</v>
      </c>
      <c r="E116" s="3" t="n">
        <v>115</v>
      </c>
    </row>
    <row r="117" customFormat="false" ht="15.75" hidden="false" customHeight="false" outlineLevel="0" collapsed="false">
      <c r="A117" s="3" t="n">
        <v>4280</v>
      </c>
      <c r="B117" s="5" t="s">
        <v>253</v>
      </c>
      <c r="C117" s="5" t="s">
        <v>254</v>
      </c>
      <c r="D117" s="5" t="n">
        <v>1</v>
      </c>
      <c r="E117" s="3" t="n">
        <v>116</v>
      </c>
    </row>
    <row r="118" customFormat="false" ht="15.75" hidden="false" customHeight="false" outlineLevel="0" collapsed="false">
      <c r="A118" s="3" t="n">
        <v>2396</v>
      </c>
      <c r="B118" s="5" t="s">
        <v>255</v>
      </c>
      <c r="C118" s="5" t="s">
        <v>256</v>
      </c>
      <c r="D118" s="5" t="n">
        <v>1</v>
      </c>
      <c r="E118" s="3" t="n">
        <v>117</v>
      </c>
    </row>
    <row r="119" customFormat="false" ht="15.75" hidden="false" customHeight="false" outlineLevel="0" collapsed="false">
      <c r="A119" s="3" t="n">
        <v>2394</v>
      </c>
      <c r="B119" s="5" t="s">
        <v>227</v>
      </c>
      <c r="C119" s="5" t="s">
        <v>257</v>
      </c>
      <c r="D119" s="5" t="n">
        <v>1</v>
      </c>
      <c r="E119" s="3" t="n">
        <v>118</v>
      </c>
    </row>
    <row r="120" customFormat="false" ht="15.75" hidden="false" customHeight="false" outlineLevel="0" collapsed="false">
      <c r="A120" s="3" t="n">
        <v>4359</v>
      </c>
      <c r="B120" s="5" t="s">
        <v>258</v>
      </c>
      <c r="C120" s="5" t="s">
        <v>259</v>
      </c>
      <c r="D120" s="5" t="n">
        <v>1</v>
      </c>
      <c r="E120" s="3" t="n">
        <v>119</v>
      </c>
    </row>
    <row r="121" customFormat="false" ht="15.75" hidden="false" customHeight="false" outlineLevel="0" collapsed="false">
      <c r="A121" s="3" t="n">
        <v>2392</v>
      </c>
      <c r="B121" s="5" t="s">
        <v>260</v>
      </c>
      <c r="C121" s="5" t="s">
        <v>261</v>
      </c>
      <c r="D121" s="5" t="n">
        <v>1</v>
      </c>
      <c r="E121" s="3" t="n">
        <v>120</v>
      </c>
    </row>
    <row r="122" customFormat="false" ht="15.75" hidden="false" customHeight="false" outlineLevel="0" collapsed="false">
      <c r="A122" s="3" t="n">
        <v>3583</v>
      </c>
      <c r="B122" s="5" t="s">
        <v>262</v>
      </c>
      <c r="C122" s="5" t="s">
        <v>263</v>
      </c>
      <c r="D122" s="5" t="n">
        <v>1</v>
      </c>
      <c r="E122" s="3" t="n">
        <v>121</v>
      </c>
    </row>
    <row r="123" customFormat="false" ht="15.75" hidden="false" customHeight="false" outlineLevel="0" collapsed="false">
      <c r="A123" s="3" t="n">
        <v>4284</v>
      </c>
      <c r="B123" s="5" t="s">
        <v>264</v>
      </c>
      <c r="C123" s="5" t="s">
        <v>265</v>
      </c>
      <c r="D123" s="5" t="n">
        <v>1</v>
      </c>
      <c r="E123" s="3" t="n">
        <v>122</v>
      </c>
    </row>
    <row r="124" customFormat="false" ht="15.75" hidden="false" customHeight="false" outlineLevel="0" collapsed="false">
      <c r="A124" s="3" t="n">
        <v>4273</v>
      </c>
      <c r="B124" s="5" t="s">
        <v>266</v>
      </c>
      <c r="C124" s="5" t="s">
        <v>267</v>
      </c>
      <c r="D124" s="5" t="n">
        <v>1</v>
      </c>
      <c r="E124" s="3" t="n">
        <v>123</v>
      </c>
    </row>
    <row r="125" customFormat="false" ht="15.75" hidden="false" customHeight="false" outlineLevel="0" collapsed="false">
      <c r="A125" s="3" t="n">
        <v>2388</v>
      </c>
      <c r="B125" s="5" t="s">
        <v>268</v>
      </c>
      <c r="C125" s="5" t="s">
        <v>269</v>
      </c>
      <c r="D125" s="5" t="n">
        <v>1</v>
      </c>
      <c r="E125" s="3" t="n">
        <v>124</v>
      </c>
    </row>
    <row r="126" customFormat="false" ht="15.75" hidden="false" customHeight="false" outlineLevel="0" collapsed="false">
      <c r="B126" s="5" t="s">
        <v>270</v>
      </c>
      <c r="C126" s="5" t="s">
        <v>271</v>
      </c>
      <c r="D126" s="5" t="n">
        <v>1</v>
      </c>
      <c r="E126" s="3" t="n">
        <v>125</v>
      </c>
    </row>
    <row r="127" customFormat="false" ht="15.75" hidden="false" customHeight="false" outlineLevel="0" collapsed="false">
      <c r="A127" s="3" t="n">
        <v>2391</v>
      </c>
      <c r="B127" s="5" t="s">
        <v>272</v>
      </c>
      <c r="C127" s="5" t="s">
        <v>273</v>
      </c>
      <c r="D127" s="5" t="n">
        <v>1</v>
      </c>
      <c r="E127" s="3" t="n">
        <v>126</v>
      </c>
    </row>
    <row r="128" customFormat="false" ht="15.75" hidden="false" customHeight="false" outlineLevel="0" collapsed="false">
      <c r="A128" s="3" t="n">
        <v>2404</v>
      </c>
      <c r="B128" s="5" t="s">
        <v>274</v>
      </c>
      <c r="C128" s="5" t="s">
        <v>275</v>
      </c>
      <c r="D128" s="5" t="n">
        <v>1</v>
      </c>
      <c r="E128" s="3" t="n">
        <v>127</v>
      </c>
    </row>
    <row r="129" customFormat="false" ht="15.75" hidden="false" customHeight="false" outlineLevel="0" collapsed="false">
      <c r="A129" s="3" t="n">
        <v>4479</v>
      </c>
      <c r="B129" s="5" t="s">
        <v>276</v>
      </c>
      <c r="C129" s="5" t="s">
        <v>277</v>
      </c>
      <c r="D129" s="5" t="n">
        <v>1</v>
      </c>
      <c r="E129" s="3" t="n">
        <v>128</v>
      </c>
    </row>
    <row r="130" customFormat="false" ht="15.75" hidden="false" customHeight="false" outlineLevel="0" collapsed="false">
      <c r="A130" s="3" t="n">
        <v>4281</v>
      </c>
      <c r="B130" s="5" t="s">
        <v>278</v>
      </c>
      <c r="C130" s="5" t="s">
        <v>279</v>
      </c>
      <c r="D130" s="5" t="n">
        <v>1</v>
      </c>
      <c r="E130" s="3" t="n">
        <v>129</v>
      </c>
    </row>
    <row r="131" customFormat="false" ht="15.75" hidden="false" customHeight="false" outlineLevel="0" collapsed="false">
      <c r="A131" s="3" t="n">
        <v>4272</v>
      </c>
      <c r="B131" s="5" t="s">
        <v>280</v>
      </c>
      <c r="C131" s="5" t="s">
        <v>281</v>
      </c>
      <c r="D131" s="5" t="n">
        <v>1</v>
      </c>
      <c r="E131" s="3" t="n">
        <v>130</v>
      </c>
    </row>
    <row r="132" customFormat="false" ht="15.75" hidden="false" customHeight="false" outlineLevel="0" collapsed="false">
      <c r="A132" s="3" t="n">
        <v>4302</v>
      </c>
      <c r="B132" s="5" t="s">
        <v>282</v>
      </c>
      <c r="C132" s="5" t="s">
        <v>283</v>
      </c>
      <c r="D132" s="5" t="n">
        <v>1</v>
      </c>
      <c r="E132" s="3" t="n">
        <v>131</v>
      </c>
    </row>
    <row r="133" customFormat="false" ht="15.75" hidden="false" customHeight="false" outlineLevel="0" collapsed="false">
      <c r="A133" s="3" t="n">
        <v>4276</v>
      </c>
      <c r="B133" s="5" t="s">
        <v>284</v>
      </c>
      <c r="C133" s="5" t="s">
        <v>285</v>
      </c>
      <c r="D133" s="5" t="n">
        <v>1</v>
      </c>
      <c r="E133" s="3" t="n">
        <v>132</v>
      </c>
    </row>
    <row r="134" customFormat="false" ht="15.75" hidden="false" customHeight="false" outlineLevel="0" collapsed="false">
      <c r="A134" s="3" t="n">
        <v>2387</v>
      </c>
      <c r="B134" s="5" t="s">
        <v>286</v>
      </c>
      <c r="C134" s="5" t="s">
        <v>287</v>
      </c>
      <c r="D134" s="5" t="n">
        <v>1</v>
      </c>
      <c r="E134" s="3" t="n">
        <v>133</v>
      </c>
    </row>
    <row r="135" customFormat="false" ht="15.75" hidden="false" customHeight="false" outlineLevel="0" collapsed="false">
      <c r="A135" s="3" t="n">
        <v>2389</v>
      </c>
      <c r="B135" s="5" t="s">
        <v>288</v>
      </c>
      <c r="C135" s="5" t="s">
        <v>289</v>
      </c>
      <c r="D135" s="5" t="n">
        <v>1</v>
      </c>
      <c r="E135" s="3" t="n">
        <v>134</v>
      </c>
    </row>
    <row r="136" customFormat="false" ht="15.75" hidden="false" customHeight="false" outlineLevel="0" collapsed="false">
      <c r="A136" s="3" t="n">
        <v>4342</v>
      </c>
      <c r="B136" s="5" t="s">
        <v>290</v>
      </c>
      <c r="C136" s="5" t="s">
        <v>291</v>
      </c>
      <c r="D136" s="5" t="n">
        <v>1</v>
      </c>
      <c r="E136" s="3" t="n">
        <v>135</v>
      </c>
    </row>
    <row r="137" customFormat="false" ht="15.75" hidden="false" customHeight="false" outlineLevel="0" collapsed="false">
      <c r="A137" s="3" t="n">
        <v>2401</v>
      </c>
      <c r="B137" s="5" t="s">
        <v>292</v>
      </c>
      <c r="C137" s="5" t="s">
        <v>293</v>
      </c>
      <c r="D137" s="5" t="n">
        <v>1</v>
      </c>
      <c r="E137" s="3" t="n">
        <v>136</v>
      </c>
    </row>
    <row r="138" customFormat="false" ht="15.75" hidden="false" customHeight="false" outlineLevel="0" collapsed="false">
      <c r="A138" s="3" t="n">
        <v>4455</v>
      </c>
      <c r="B138" s="5" t="s">
        <v>294</v>
      </c>
      <c r="C138" s="5" t="s">
        <v>295</v>
      </c>
      <c r="D138" s="5" t="n">
        <v>1</v>
      </c>
      <c r="E138" s="3" t="n">
        <v>137</v>
      </c>
    </row>
    <row r="139" customFormat="false" ht="15.75" hidden="false" customHeight="false" outlineLevel="0" collapsed="false">
      <c r="A139" s="3" t="n">
        <v>4269</v>
      </c>
      <c r="B139" s="5" t="s">
        <v>296</v>
      </c>
      <c r="C139" s="5" t="s">
        <v>297</v>
      </c>
      <c r="D139" s="5" t="n">
        <v>1</v>
      </c>
      <c r="E139" s="3" t="n">
        <v>138</v>
      </c>
    </row>
    <row r="140" customFormat="false" ht="15.75" hidden="false" customHeight="false" outlineLevel="0" collapsed="false">
      <c r="A140" s="3" t="n">
        <v>3582</v>
      </c>
      <c r="B140" s="5" t="s">
        <v>298</v>
      </c>
      <c r="C140" s="5" t="s">
        <v>299</v>
      </c>
      <c r="D140" s="5" t="n">
        <v>1</v>
      </c>
      <c r="E140" s="3" t="n">
        <v>139</v>
      </c>
    </row>
    <row r="141" customFormat="false" ht="15.75" hidden="false" customHeight="false" outlineLevel="0" collapsed="false">
      <c r="A141" s="3" t="n">
        <v>4279</v>
      </c>
      <c r="B141" s="5" t="s">
        <v>300</v>
      </c>
      <c r="C141" s="5" t="s">
        <v>301</v>
      </c>
      <c r="D141" s="5" t="n">
        <v>1</v>
      </c>
      <c r="E141" s="3" t="n">
        <v>140</v>
      </c>
    </row>
    <row r="142" customFormat="false" ht="15.75" hidden="false" customHeight="false" outlineLevel="0" collapsed="false">
      <c r="A142" s="3" t="n">
        <v>2405</v>
      </c>
      <c r="B142" s="5" t="s">
        <v>302</v>
      </c>
      <c r="C142" s="5" t="s">
        <v>303</v>
      </c>
      <c r="D142" s="5" t="n">
        <v>1</v>
      </c>
      <c r="E142" s="3" t="n">
        <v>141</v>
      </c>
    </row>
    <row r="143" customFormat="false" ht="15.75" hidden="false" customHeight="false" outlineLevel="0" collapsed="false">
      <c r="A143" s="3" t="n">
        <v>2386</v>
      </c>
      <c r="B143" s="5" t="s">
        <v>304</v>
      </c>
      <c r="C143" s="5" t="s">
        <v>305</v>
      </c>
      <c r="D143" s="5" t="n">
        <v>1</v>
      </c>
      <c r="E143" s="3" t="n">
        <v>142</v>
      </c>
    </row>
    <row r="144" customFormat="false" ht="15.75" hidden="false" customHeight="false" outlineLevel="0" collapsed="false">
      <c r="A144" s="3" t="n">
        <v>4419</v>
      </c>
      <c r="B144" s="5" t="s">
        <v>306</v>
      </c>
      <c r="C144" s="5" t="s">
        <v>307</v>
      </c>
      <c r="D144" s="5" t="n">
        <v>1</v>
      </c>
      <c r="E144" s="3" t="n">
        <v>143</v>
      </c>
    </row>
    <row r="145" customFormat="false" ht="15.75" hidden="false" customHeight="false" outlineLevel="0" collapsed="false">
      <c r="A145" s="3" t="n">
        <v>2403</v>
      </c>
      <c r="B145" s="5" t="s">
        <v>308</v>
      </c>
      <c r="C145" s="5" t="s">
        <v>309</v>
      </c>
      <c r="D145" s="5" t="n">
        <v>1</v>
      </c>
      <c r="E145" s="3" t="n">
        <v>144</v>
      </c>
    </row>
    <row r="146" customFormat="false" ht="15.75" hidden="false" customHeight="false" outlineLevel="0" collapsed="false">
      <c r="A146" s="3" t="n">
        <v>4267</v>
      </c>
      <c r="B146" s="5" t="s">
        <v>310</v>
      </c>
      <c r="C146" s="5" t="s">
        <v>311</v>
      </c>
      <c r="D146" s="5" t="n">
        <v>1</v>
      </c>
      <c r="E146" s="3" t="n">
        <v>145</v>
      </c>
    </row>
    <row r="147" customFormat="false" ht="15.75" hidden="false" customHeight="false" outlineLevel="0" collapsed="false">
      <c r="A147" s="3" t="n">
        <v>4278</v>
      </c>
      <c r="B147" s="5" t="s">
        <v>312</v>
      </c>
      <c r="C147" s="5" t="s">
        <v>313</v>
      </c>
      <c r="D147" s="5" t="n">
        <v>1</v>
      </c>
      <c r="E147" s="3" t="n">
        <v>146</v>
      </c>
    </row>
    <row r="148" customFormat="false" ht="15.75" hidden="false" customHeight="false" outlineLevel="0" collapsed="false">
      <c r="A148" s="3" t="n">
        <v>4275</v>
      </c>
      <c r="B148" s="5" t="s">
        <v>314</v>
      </c>
      <c r="C148" s="5" t="s">
        <v>315</v>
      </c>
      <c r="D148" s="5" t="n">
        <v>1</v>
      </c>
      <c r="E148" s="3" t="n">
        <v>147</v>
      </c>
    </row>
    <row r="149" customFormat="false" ht="15.75" hidden="false" customHeight="false" outlineLevel="0" collapsed="false">
      <c r="A149" s="3" t="s">
        <v>316</v>
      </c>
      <c r="B149" s="5" t="s">
        <v>317</v>
      </c>
      <c r="C149" s="5" t="s">
        <v>318</v>
      </c>
      <c r="D149" s="5" t="n">
        <v>1</v>
      </c>
      <c r="E149" s="3" t="n">
        <v>148</v>
      </c>
    </row>
    <row r="150" customFormat="false" ht="15.75" hidden="false" customHeight="false" outlineLevel="0" collapsed="false">
      <c r="A150" s="3" t="n">
        <v>2410</v>
      </c>
      <c r="B150" s="5" t="s">
        <v>319</v>
      </c>
      <c r="C150" s="5" t="s">
        <v>320</v>
      </c>
      <c r="D150" s="5" t="n">
        <v>1</v>
      </c>
      <c r="E150" s="3" t="n">
        <v>149</v>
      </c>
    </row>
    <row r="151" customFormat="false" ht="15.75" hidden="false" customHeight="false" outlineLevel="0" collapsed="false">
      <c r="A151" s="3" t="n">
        <v>3444</v>
      </c>
      <c r="B151" s="5" t="s">
        <v>321</v>
      </c>
      <c r="C151" s="5" t="s">
        <v>322</v>
      </c>
      <c r="D151" s="5" t="n">
        <v>1</v>
      </c>
      <c r="E151" s="3" t="n">
        <v>150</v>
      </c>
    </row>
    <row r="152" customFormat="false" ht="15.75" hidden="false" customHeight="false" outlineLevel="0" collapsed="false">
      <c r="A152" s="3" t="n">
        <v>2408</v>
      </c>
      <c r="B152" s="5" t="s">
        <v>323</v>
      </c>
      <c r="C152" s="5" t="s">
        <v>324</v>
      </c>
      <c r="D152" s="5" t="n">
        <v>1</v>
      </c>
      <c r="E152" s="3" t="n">
        <v>151</v>
      </c>
    </row>
    <row r="153" customFormat="false" ht="15.75" hidden="false" customHeight="false" outlineLevel="0" collapsed="false">
      <c r="A153" s="3" t="n">
        <v>2407</v>
      </c>
      <c r="B153" s="5" t="s">
        <v>325</v>
      </c>
      <c r="C153" s="5" t="s">
        <v>326</v>
      </c>
      <c r="D153" s="5" t="n">
        <v>1</v>
      </c>
      <c r="E153" s="3" t="n">
        <v>152</v>
      </c>
    </row>
    <row r="154" customFormat="false" ht="15.75" hidden="false" customHeight="false" outlineLevel="0" collapsed="false">
      <c r="A154" s="3" t="n">
        <v>4266</v>
      </c>
      <c r="B154" s="5" t="s">
        <v>327</v>
      </c>
      <c r="C154" s="5" t="s">
        <v>328</v>
      </c>
      <c r="D154" s="5" t="n">
        <v>1</v>
      </c>
      <c r="E154" s="3" t="n">
        <v>153</v>
      </c>
    </row>
    <row r="155" customFormat="false" ht="15.75" hidden="false" customHeight="false" outlineLevel="0" collapsed="false">
      <c r="A155" s="3" t="n">
        <v>4277</v>
      </c>
      <c r="B155" s="5" t="s">
        <v>329</v>
      </c>
      <c r="C155" s="5" t="s">
        <v>330</v>
      </c>
      <c r="D155" s="5" t="n">
        <v>1</v>
      </c>
      <c r="E155" s="3" t="n">
        <v>154</v>
      </c>
    </row>
    <row r="156" customFormat="false" ht="15.75" hidden="false" customHeight="false" outlineLevel="0" collapsed="false">
      <c r="A156" s="3" t="n">
        <v>4271</v>
      </c>
      <c r="B156" s="5" t="s">
        <v>331</v>
      </c>
      <c r="C156" s="5" t="s">
        <v>332</v>
      </c>
      <c r="D156" s="5" t="n">
        <v>1</v>
      </c>
      <c r="E156" s="3" t="n">
        <v>155</v>
      </c>
    </row>
    <row r="157" customFormat="false" ht="15.75" hidden="false" customHeight="false" outlineLevel="0" collapsed="false">
      <c r="A157" s="3" t="n">
        <v>3581</v>
      </c>
      <c r="B157" s="5" t="s">
        <v>333</v>
      </c>
      <c r="C157" s="5" t="s">
        <v>334</v>
      </c>
      <c r="D157" s="5" t="n">
        <v>1</v>
      </c>
      <c r="E157" s="3" t="n">
        <v>156</v>
      </c>
    </row>
    <row r="158" customFormat="false" ht="15.75" hidden="false" customHeight="false" outlineLevel="0" collapsed="false">
      <c r="A158" s="3" t="n">
        <v>2414</v>
      </c>
      <c r="B158" s="5" t="s">
        <v>335</v>
      </c>
      <c r="C158" s="5" t="s">
        <v>336</v>
      </c>
      <c r="D158" s="5" t="n">
        <v>1</v>
      </c>
      <c r="E158" s="3" t="n">
        <v>157</v>
      </c>
    </row>
    <row r="159" customFormat="false" ht="15.75" hidden="false" customHeight="false" outlineLevel="0" collapsed="false">
      <c r="A159" s="3" t="n">
        <v>2406</v>
      </c>
      <c r="B159" s="5" t="s">
        <v>337</v>
      </c>
      <c r="C159" s="5" t="s">
        <v>338</v>
      </c>
      <c r="D159" s="5" t="n">
        <v>1</v>
      </c>
      <c r="E159" s="3" t="n">
        <v>158</v>
      </c>
    </row>
    <row r="160" customFormat="false" ht="15.75" hidden="false" customHeight="false" outlineLevel="0" collapsed="false">
      <c r="A160" s="3" t="n">
        <v>2412</v>
      </c>
      <c r="B160" s="5" t="s">
        <v>316</v>
      </c>
      <c r="C160" s="5" t="s">
        <v>339</v>
      </c>
      <c r="D160" s="5" t="n">
        <v>1</v>
      </c>
      <c r="E160" s="3" t="n">
        <v>159</v>
      </c>
    </row>
    <row r="161" customFormat="false" ht="15.75" hidden="false" customHeight="false" outlineLevel="0" collapsed="false">
      <c r="A161" s="3" t="n">
        <v>2409</v>
      </c>
      <c r="B161" s="5" t="s">
        <v>340</v>
      </c>
      <c r="C161" s="5" t="s">
        <v>341</v>
      </c>
      <c r="D161" s="5" t="n">
        <v>1</v>
      </c>
      <c r="E161" s="3" t="n">
        <v>160</v>
      </c>
    </row>
    <row r="162" customFormat="false" ht="15.75" hidden="false" customHeight="false" outlineLevel="0" collapsed="false">
      <c r="A162" s="3" t="n">
        <v>4261</v>
      </c>
      <c r="B162" s="5" t="s">
        <v>342</v>
      </c>
      <c r="C162" s="5" t="s">
        <v>343</v>
      </c>
      <c r="D162" s="5" t="n">
        <v>1</v>
      </c>
      <c r="E162" s="3" t="n">
        <v>161</v>
      </c>
    </row>
    <row r="163" customFormat="false" ht="15.75" hidden="false" customHeight="false" outlineLevel="0" collapsed="false">
      <c r="A163" s="3" t="n">
        <v>4270</v>
      </c>
      <c r="B163" s="5" t="s">
        <v>344</v>
      </c>
      <c r="C163" s="5" t="s">
        <v>345</v>
      </c>
      <c r="D163" s="5" t="n">
        <v>1</v>
      </c>
      <c r="E163" s="3" t="n">
        <v>162</v>
      </c>
    </row>
    <row r="164" customFormat="false" ht="15.75" hidden="false" customHeight="false" outlineLevel="0" collapsed="false">
      <c r="A164" s="3" t="n">
        <v>4268</v>
      </c>
      <c r="B164" s="5" t="s">
        <v>346</v>
      </c>
      <c r="C164" s="5" t="s">
        <v>347</v>
      </c>
      <c r="D164" s="5" t="n">
        <v>1</v>
      </c>
      <c r="E164" s="3" t="n">
        <v>163</v>
      </c>
    </row>
    <row r="165" customFormat="false" ht="15.75" hidden="false" customHeight="false" outlineLevel="0" collapsed="false">
      <c r="A165" s="3" t="n">
        <v>2419</v>
      </c>
      <c r="B165" s="5" t="s">
        <v>348</v>
      </c>
      <c r="C165" s="5" t="s">
        <v>349</v>
      </c>
      <c r="D165" s="5" t="n">
        <v>1</v>
      </c>
      <c r="E165" s="3" t="n">
        <v>164</v>
      </c>
    </row>
    <row r="166" customFormat="false" ht="15.75" hidden="false" customHeight="false" outlineLevel="0" collapsed="false">
      <c r="A166" s="3" t="n">
        <v>2415</v>
      </c>
      <c r="B166" s="5" t="s">
        <v>350</v>
      </c>
      <c r="C166" s="5" t="s">
        <v>351</v>
      </c>
      <c r="D166" s="5" t="n">
        <v>1</v>
      </c>
      <c r="E166" s="3" t="n">
        <v>165</v>
      </c>
    </row>
    <row r="167" customFormat="false" ht="15.75" hidden="false" customHeight="false" outlineLevel="0" collapsed="false">
      <c r="A167" s="3" t="n">
        <v>2413</v>
      </c>
      <c r="B167" s="5" t="s">
        <v>352</v>
      </c>
      <c r="C167" s="5" t="s">
        <v>353</v>
      </c>
      <c r="D167" s="5" t="n">
        <v>1</v>
      </c>
      <c r="E167" s="3" t="n">
        <v>166</v>
      </c>
    </row>
    <row r="168" customFormat="false" ht="15.75" hidden="false" customHeight="false" outlineLevel="0" collapsed="false">
      <c r="A168" s="3" t="n">
        <v>4331</v>
      </c>
      <c r="B168" s="5" t="s">
        <v>354</v>
      </c>
      <c r="C168" s="5" t="s">
        <v>355</v>
      </c>
      <c r="D168" s="5" t="n">
        <v>1</v>
      </c>
      <c r="E168" s="3" t="n">
        <v>167</v>
      </c>
    </row>
    <row r="169" customFormat="false" ht="15.75" hidden="false" customHeight="false" outlineLevel="0" collapsed="false">
      <c r="A169" s="3" t="n">
        <v>2418</v>
      </c>
      <c r="B169" s="5" t="s">
        <v>356</v>
      </c>
      <c r="C169" s="5" t="s">
        <v>357</v>
      </c>
      <c r="D169" s="5" t="n">
        <v>1</v>
      </c>
      <c r="E169" s="3" t="n">
        <v>168</v>
      </c>
    </row>
    <row r="170" customFormat="false" ht="15.75" hidden="false" customHeight="false" outlineLevel="0" collapsed="false">
      <c r="A170" s="3" t="n">
        <v>4263</v>
      </c>
      <c r="B170" s="5" t="s">
        <v>358</v>
      </c>
      <c r="C170" s="5" t="s">
        <v>359</v>
      </c>
      <c r="D170" s="5" t="n">
        <v>1</v>
      </c>
      <c r="E170" s="3" t="n">
        <v>169</v>
      </c>
    </row>
    <row r="171" customFormat="false" ht="15.75" hidden="false" customHeight="false" outlineLevel="0" collapsed="false">
      <c r="A171" s="3" t="n">
        <v>4367</v>
      </c>
      <c r="B171" s="5" t="s">
        <v>360</v>
      </c>
      <c r="C171" s="5" t="s">
        <v>361</v>
      </c>
      <c r="D171" s="5" t="n">
        <v>1</v>
      </c>
      <c r="E171" s="3" t="n">
        <v>170</v>
      </c>
    </row>
    <row r="172" customFormat="false" ht="15.75" hidden="false" customHeight="false" outlineLevel="0" collapsed="false">
      <c r="A172" s="3" t="n">
        <v>4264</v>
      </c>
      <c r="B172" s="5" t="s">
        <v>362</v>
      </c>
      <c r="C172" s="5" t="s">
        <v>363</v>
      </c>
      <c r="D172" s="5" t="n">
        <v>1</v>
      </c>
      <c r="E172" s="3" t="n">
        <v>171</v>
      </c>
    </row>
    <row r="173" customFormat="false" ht="15.75" hidden="false" customHeight="false" outlineLevel="0" collapsed="false">
      <c r="A173" s="3" t="n">
        <v>4265</v>
      </c>
      <c r="B173" s="5" t="s">
        <v>364</v>
      </c>
      <c r="C173" s="5" t="s">
        <v>365</v>
      </c>
      <c r="D173" s="5" t="n">
        <v>1</v>
      </c>
      <c r="E173" s="3" t="n">
        <v>172</v>
      </c>
    </row>
    <row r="174" customFormat="false" ht="15.75" hidden="false" customHeight="false" outlineLevel="0" collapsed="false">
      <c r="A174" s="3" t="n">
        <v>2422</v>
      </c>
      <c r="B174" s="5" t="s">
        <v>366</v>
      </c>
      <c r="C174" s="5" t="s">
        <v>367</v>
      </c>
      <c r="D174" s="5" t="n">
        <v>1</v>
      </c>
      <c r="E174" s="3" t="n">
        <v>173</v>
      </c>
    </row>
    <row r="175" customFormat="false" ht="15.75" hidden="false" customHeight="false" outlineLevel="0" collapsed="false">
      <c r="A175" s="3" t="n">
        <v>2416</v>
      </c>
      <c r="B175" s="5" t="s">
        <v>368</v>
      </c>
      <c r="C175" s="5" t="s">
        <v>369</v>
      </c>
      <c r="D175" s="5" t="n">
        <v>1</v>
      </c>
      <c r="E175" s="3" t="n">
        <v>174</v>
      </c>
    </row>
    <row r="176" customFormat="false" ht="15.75" hidden="false" customHeight="false" outlineLevel="0" collapsed="false">
      <c r="A176" s="3" t="n">
        <v>2417</v>
      </c>
      <c r="B176" s="5" t="s">
        <v>370</v>
      </c>
      <c r="C176" s="5" t="s">
        <v>371</v>
      </c>
      <c r="D176" s="5" t="n">
        <v>1</v>
      </c>
      <c r="E176" s="3" t="n">
        <v>175</v>
      </c>
    </row>
    <row r="177" customFormat="false" ht="15.75" hidden="false" customHeight="false" outlineLevel="0" collapsed="false">
      <c r="A177" s="3" t="n">
        <v>2420</v>
      </c>
      <c r="B177" s="5" t="s">
        <v>372</v>
      </c>
      <c r="C177" s="5" t="s">
        <v>373</v>
      </c>
      <c r="D177" s="5" t="n">
        <v>1</v>
      </c>
      <c r="E177" s="3" t="n">
        <v>176</v>
      </c>
    </row>
    <row r="178" customFormat="false" ht="15.75" hidden="false" customHeight="false" outlineLevel="0" collapsed="false">
      <c r="A178" s="3" t="n">
        <v>4255</v>
      </c>
      <c r="B178" s="5" t="s">
        <v>374</v>
      </c>
      <c r="C178" s="5" t="s">
        <v>375</v>
      </c>
      <c r="D178" s="5" t="n">
        <v>1</v>
      </c>
      <c r="E178" s="3" t="n">
        <v>177</v>
      </c>
    </row>
    <row r="179" customFormat="false" ht="15.75" hidden="false" customHeight="false" outlineLevel="0" collapsed="false">
      <c r="A179" s="3" t="n">
        <v>4256</v>
      </c>
      <c r="B179" s="5" t="s">
        <v>376</v>
      </c>
      <c r="C179" s="5" t="s">
        <v>377</v>
      </c>
      <c r="D179" s="5" t="n">
        <v>1</v>
      </c>
      <c r="E179" s="3" t="n">
        <v>178</v>
      </c>
    </row>
    <row r="180" customFormat="false" ht="15.75" hidden="false" customHeight="false" outlineLevel="0" collapsed="false">
      <c r="A180" s="3" t="n">
        <v>3577</v>
      </c>
      <c r="B180" s="5" t="s">
        <v>378</v>
      </c>
      <c r="C180" s="5" t="s">
        <v>379</v>
      </c>
      <c r="D180" s="5" t="n">
        <v>1</v>
      </c>
      <c r="E180" s="3" t="n">
        <v>179</v>
      </c>
    </row>
    <row r="181" customFormat="false" ht="15.75" hidden="false" customHeight="false" outlineLevel="0" collapsed="false">
      <c r="A181" s="3" t="n">
        <v>4262</v>
      </c>
      <c r="B181" s="5" t="s">
        <v>380</v>
      </c>
      <c r="C181" s="5" t="s">
        <v>381</v>
      </c>
      <c r="D181" s="5" t="n">
        <v>1</v>
      </c>
      <c r="E181" s="3" t="n">
        <v>180</v>
      </c>
    </row>
    <row r="182" customFormat="false" ht="15.75" hidden="false" customHeight="false" outlineLevel="0" collapsed="false">
      <c r="A182" s="3" t="n">
        <v>2423</v>
      </c>
      <c r="B182" s="5" t="s">
        <v>382</v>
      </c>
      <c r="C182" s="5" t="s">
        <v>383</v>
      </c>
      <c r="D182" s="5" t="n">
        <v>1</v>
      </c>
      <c r="E182" s="3" t="n">
        <v>181</v>
      </c>
    </row>
    <row r="183" customFormat="false" ht="15.75" hidden="false" customHeight="false" outlineLevel="0" collapsed="false">
      <c r="A183" s="3" t="n">
        <v>2424</v>
      </c>
      <c r="B183" s="5" t="s">
        <v>384</v>
      </c>
      <c r="C183" s="5" t="s">
        <v>385</v>
      </c>
      <c r="D183" s="5" t="n">
        <v>1</v>
      </c>
      <c r="E183" s="3" t="n">
        <v>182</v>
      </c>
    </row>
    <row r="184" customFormat="false" ht="15.75" hidden="false" customHeight="false" outlineLevel="0" collapsed="false">
      <c r="A184" s="3" t="n">
        <v>2421</v>
      </c>
      <c r="B184" s="5" t="s">
        <v>386</v>
      </c>
      <c r="C184" s="5" t="s">
        <v>387</v>
      </c>
      <c r="D184" s="5" t="n">
        <v>1</v>
      </c>
      <c r="E184" s="3" t="n">
        <v>183</v>
      </c>
    </row>
    <row r="185" customFormat="false" ht="15.75" hidden="false" customHeight="false" outlineLevel="0" collapsed="false">
      <c r="A185" s="3" t="s">
        <v>388</v>
      </c>
      <c r="B185" s="5" t="s">
        <v>389</v>
      </c>
      <c r="C185" s="5" t="s">
        <v>390</v>
      </c>
      <c r="D185" s="5" t="n">
        <v>1</v>
      </c>
      <c r="E185" s="3" t="n">
        <v>184</v>
      </c>
    </row>
    <row r="186" customFormat="false" ht="15.75" hidden="false" customHeight="false" outlineLevel="0" collapsed="false">
      <c r="A186" s="3" t="n">
        <v>4433</v>
      </c>
      <c r="B186" s="5" t="s">
        <v>391</v>
      </c>
      <c r="C186" s="5" t="s">
        <v>392</v>
      </c>
      <c r="D186" s="5" t="n">
        <v>1</v>
      </c>
      <c r="E186" s="3" t="n">
        <v>185</v>
      </c>
    </row>
    <row r="187" customFormat="false" ht="15.75" hidden="false" customHeight="false" outlineLevel="0" collapsed="false">
      <c r="A187" s="3" t="n">
        <v>4249</v>
      </c>
      <c r="B187" s="5" t="s">
        <v>393</v>
      </c>
      <c r="C187" s="5" t="s">
        <v>394</v>
      </c>
      <c r="D187" s="5" t="n">
        <v>1</v>
      </c>
      <c r="E187" s="3" t="n">
        <v>186</v>
      </c>
    </row>
    <row r="188" customFormat="false" ht="15.75" hidden="false" customHeight="false" outlineLevel="0" collapsed="false">
      <c r="A188" s="3" t="n">
        <v>4260</v>
      </c>
      <c r="B188" s="5" t="s">
        <v>395</v>
      </c>
      <c r="C188" s="5" t="s">
        <v>396</v>
      </c>
      <c r="D188" s="5" t="n">
        <v>1</v>
      </c>
      <c r="E188" s="3" t="n">
        <v>187</v>
      </c>
    </row>
    <row r="189" customFormat="false" ht="15.75" hidden="false" customHeight="false" outlineLevel="0" collapsed="false">
      <c r="A189" s="3" t="n">
        <v>4259</v>
      </c>
      <c r="B189" s="5" t="s">
        <v>397</v>
      </c>
      <c r="C189" s="5" t="s">
        <v>398</v>
      </c>
      <c r="D189" s="5" t="n">
        <v>1</v>
      </c>
      <c r="E189" s="3" t="n">
        <v>188</v>
      </c>
    </row>
    <row r="190" customFormat="false" ht="15.75" hidden="false" customHeight="false" outlineLevel="0" collapsed="false">
      <c r="A190" s="3" t="n">
        <v>2433</v>
      </c>
      <c r="B190" s="5" t="s">
        <v>399</v>
      </c>
      <c r="C190" s="5" t="s">
        <v>400</v>
      </c>
      <c r="D190" s="5" t="n">
        <v>1</v>
      </c>
      <c r="E190" s="3" t="n">
        <v>189</v>
      </c>
    </row>
    <row r="191" customFormat="false" ht="15.75" hidden="false" customHeight="false" outlineLevel="0" collapsed="false">
      <c r="A191" s="3" t="n">
        <v>4328</v>
      </c>
      <c r="B191" s="5" t="s">
        <v>401</v>
      </c>
      <c r="C191" s="5" t="s">
        <v>402</v>
      </c>
      <c r="D191" s="5" t="n">
        <v>1</v>
      </c>
      <c r="E191" s="3" t="n">
        <v>190</v>
      </c>
    </row>
    <row r="192" customFormat="false" ht="15.75" hidden="false" customHeight="false" outlineLevel="0" collapsed="false">
      <c r="A192" s="3" t="n">
        <v>2428</v>
      </c>
      <c r="B192" s="5" t="s">
        <v>403</v>
      </c>
      <c r="C192" s="5" t="s">
        <v>404</v>
      </c>
      <c r="D192" s="5" t="n">
        <v>1</v>
      </c>
      <c r="E192" s="3" t="n">
        <v>191</v>
      </c>
    </row>
    <row r="193" customFormat="false" ht="15.75" hidden="false" customHeight="false" outlineLevel="0" collapsed="false">
      <c r="A193" s="3" t="n">
        <v>2427</v>
      </c>
      <c r="B193" s="5" t="s">
        <v>405</v>
      </c>
      <c r="C193" s="5" t="s">
        <v>406</v>
      </c>
      <c r="D193" s="5" t="n">
        <v>1</v>
      </c>
      <c r="E193" s="3" t="n">
        <v>192</v>
      </c>
    </row>
    <row r="194" customFormat="false" ht="15.75" hidden="false" customHeight="false" outlineLevel="0" collapsed="false">
      <c r="A194" s="3" t="n">
        <v>4376</v>
      </c>
      <c r="B194" s="5" t="s">
        <v>407</v>
      </c>
      <c r="C194" s="5" t="s">
        <v>408</v>
      </c>
      <c r="D194" s="5" t="n">
        <v>1</v>
      </c>
      <c r="E194" s="3" t="n">
        <v>193</v>
      </c>
    </row>
    <row r="195" customFormat="false" ht="15.75" hidden="false" customHeight="false" outlineLevel="0" collapsed="false">
      <c r="A195" s="3" t="n">
        <v>4250</v>
      </c>
      <c r="B195" s="5" t="s">
        <v>409</v>
      </c>
      <c r="C195" s="5" t="s">
        <v>410</v>
      </c>
      <c r="D195" s="5" t="n">
        <v>1</v>
      </c>
      <c r="E195" s="3" t="n">
        <v>194</v>
      </c>
    </row>
    <row r="196" customFormat="false" ht="15.75" hidden="false" customHeight="false" outlineLevel="0" collapsed="false">
      <c r="A196" s="3" t="n">
        <v>4258</v>
      </c>
      <c r="B196" s="5" t="s">
        <v>411</v>
      </c>
      <c r="C196" s="5" t="s">
        <v>412</v>
      </c>
      <c r="D196" s="5" t="n">
        <v>1</v>
      </c>
      <c r="E196" s="3" t="n">
        <v>195</v>
      </c>
    </row>
    <row r="197" customFormat="false" ht="15.75" hidden="false" customHeight="false" outlineLevel="0" collapsed="false">
      <c r="B197" s="5" t="s">
        <v>413</v>
      </c>
      <c r="C197" s="5" t="s">
        <v>414</v>
      </c>
      <c r="D197" s="5" t="n">
        <v>1</v>
      </c>
      <c r="E197" s="3" t="n">
        <v>196</v>
      </c>
    </row>
    <row r="198" customFormat="false" ht="15.75" hidden="false" customHeight="false" outlineLevel="0" collapsed="false">
      <c r="A198" s="3" t="n">
        <v>2432</v>
      </c>
      <c r="B198" s="5" t="s">
        <v>415</v>
      </c>
      <c r="C198" s="5" t="s">
        <v>416</v>
      </c>
      <c r="D198" s="5" t="n">
        <v>1</v>
      </c>
      <c r="E198" s="3" t="n">
        <v>197</v>
      </c>
    </row>
    <row r="199" customFormat="false" ht="15.75" hidden="false" customHeight="false" outlineLevel="0" collapsed="false">
      <c r="A199" s="3" t="n">
        <v>2425</v>
      </c>
      <c r="B199" s="5" t="s">
        <v>417</v>
      </c>
      <c r="C199" s="5" t="s">
        <v>418</v>
      </c>
      <c r="D199" s="5" t="n">
        <v>1</v>
      </c>
      <c r="E199" s="3" t="n">
        <v>198</v>
      </c>
    </row>
    <row r="200" customFormat="false" ht="15.75" hidden="false" customHeight="false" outlineLevel="0" collapsed="false">
      <c r="A200" s="3" t="n">
        <v>2430</v>
      </c>
      <c r="B200" s="5" t="s">
        <v>419</v>
      </c>
      <c r="C200" s="5" t="s">
        <v>420</v>
      </c>
      <c r="D200" s="5" t="n">
        <v>1</v>
      </c>
      <c r="E200" s="3" t="n">
        <v>199</v>
      </c>
    </row>
    <row r="201" customFormat="false" ht="15.75" hidden="false" customHeight="false" outlineLevel="0" collapsed="false">
      <c r="A201" s="3" t="n">
        <v>3421</v>
      </c>
      <c r="B201" s="5" t="s">
        <v>421</v>
      </c>
      <c r="C201" s="5" t="s">
        <v>422</v>
      </c>
      <c r="D201" s="5" t="n">
        <v>1</v>
      </c>
      <c r="E201" s="3" t="n">
        <v>200</v>
      </c>
    </row>
    <row r="202" customFormat="false" ht="15.75" hidden="false" customHeight="false" outlineLevel="0" collapsed="false">
      <c r="A202" s="3" t="n">
        <v>4253</v>
      </c>
      <c r="B202" s="5" t="s">
        <v>423</v>
      </c>
      <c r="C202" s="5" t="s">
        <v>424</v>
      </c>
      <c r="D202" s="5" t="n">
        <v>1</v>
      </c>
      <c r="E202" s="3" t="n">
        <v>201</v>
      </c>
    </row>
    <row r="203" customFormat="false" ht="15.75" hidden="false" customHeight="false" outlineLevel="0" collapsed="false">
      <c r="A203" s="3" t="n">
        <v>4254</v>
      </c>
      <c r="B203" s="5" t="s">
        <v>425</v>
      </c>
      <c r="C203" s="5" t="s">
        <v>426</v>
      </c>
      <c r="D203" s="5" t="n">
        <v>1</v>
      </c>
      <c r="E203" s="3" t="n">
        <v>202</v>
      </c>
    </row>
    <row r="204" customFormat="false" ht="15.75" hidden="false" customHeight="false" outlineLevel="0" collapsed="false">
      <c r="A204" s="3" t="n">
        <v>4416</v>
      </c>
      <c r="B204" s="5" t="s">
        <v>427</v>
      </c>
      <c r="C204" s="5" t="s">
        <v>428</v>
      </c>
      <c r="D204" s="5" t="n">
        <v>1</v>
      </c>
      <c r="E204" s="3" t="n">
        <v>203</v>
      </c>
    </row>
    <row r="205" customFormat="false" ht="15.75" hidden="false" customHeight="false" outlineLevel="0" collapsed="false">
      <c r="A205" s="3" t="n">
        <v>4252</v>
      </c>
      <c r="B205" s="5" t="s">
        <v>429</v>
      </c>
      <c r="C205" s="5" t="s">
        <v>430</v>
      </c>
      <c r="D205" s="5" t="n">
        <v>1</v>
      </c>
      <c r="E205" s="3" t="n">
        <v>204</v>
      </c>
    </row>
    <row r="206" customFormat="false" ht="15.75" hidden="false" customHeight="false" outlineLevel="0" collapsed="false">
      <c r="B206" s="5" t="s">
        <v>431</v>
      </c>
      <c r="C206" s="5" t="s">
        <v>432</v>
      </c>
      <c r="D206" s="5" t="n">
        <v>1</v>
      </c>
      <c r="E206" s="3" t="n">
        <v>205</v>
      </c>
    </row>
    <row r="207" customFormat="false" ht="15.75" hidden="false" customHeight="false" outlineLevel="0" collapsed="false">
      <c r="A207" s="3" t="n">
        <v>2429</v>
      </c>
      <c r="B207" s="5" t="s">
        <v>433</v>
      </c>
      <c r="C207" s="5" t="s">
        <v>434</v>
      </c>
      <c r="D207" s="5" t="n">
        <v>1</v>
      </c>
      <c r="E207" s="3" t="n">
        <v>206</v>
      </c>
    </row>
    <row r="208" customFormat="false" ht="15.75" hidden="false" customHeight="false" outlineLevel="0" collapsed="false">
      <c r="A208" s="3" t="n">
        <v>2431</v>
      </c>
      <c r="B208" s="5" t="s">
        <v>435</v>
      </c>
      <c r="C208" s="5" t="s">
        <v>436</v>
      </c>
      <c r="D208" s="5" t="n">
        <v>1</v>
      </c>
      <c r="E208" s="3" t="n">
        <v>207</v>
      </c>
    </row>
    <row r="209" customFormat="false" ht="15.75" hidden="false" customHeight="false" outlineLevel="0" collapsed="false">
      <c r="A209" s="3" t="n">
        <v>4290</v>
      </c>
      <c r="B209" s="5" t="s">
        <v>437</v>
      </c>
      <c r="C209" s="5" t="s">
        <v>438</v>
      </c>
      <c r="D209" s="5" t="n">
        <v>1</v>
      </c>
      <c r="E209" s="3" t="n">
        <v>208</v>
      </c>
    </row>
    <row r="210" customFormat="false" ht="15.75" hidden="false" customHeight="false" outlineLevel="0" collapsed="false">
      <c r="A210" s="3" t="n">
        <v>4242</v>
      </c>
      <c r="B210" s="5" t="s">
        <v>439</v>
      </c>
      <c r="C210" s="5" t="s">
        <v>440</v>
      </c>
      <c r="D210" s="5" t="n">
        <v>1</v>
      </c>
      <c r="E210" s="3" t="n">
        <v>209</v>
      </c>
    </row>
    <row r="211" customFormat="false" ht="15.75" hidden="false" customHeight="false" outlineLevel="0" collapsed="false">
      <c r="A211" s="3" t="n">
        <v>4434</v>
      </c>
      <c r="B211" s="5" t="s">
        <v>441</v>
      </c>
      <c r="C211" s="5" t="s">
        <v>442</v>
      </c>
      <c r="D211" s="5" t="n">
        <v>1</v>
      </c>
      <c r="E211" s="3" t="n">
        <v>210</v>
      </c>
    </row>
    <row r="212" customFormat="false" ht="15.75" hidden="false" customHeight="false" outlineLevel="0" collapsed="false">
      <c r="A212" s="3" t="n">
        <v>4251</v>
      </c>
      <c r="B212" s="5" t="s">
        <v>443</v>
      </c>
      <c r="C212" s="5" t="s">
        <v>444</v>
      </c>
      <c r="D212" s="5" t="n">
        <v>1</v>
      </c>
      <c r="E212" s="3" t="n">
        <v>211</v>
      </c>
    </row>
    <row r="213" customFormat="false" ht="15.75" hidden="false" customHeight="false" outlineLevel="0" collapsed="false">
      <c r="A213" s="3" t="n">
        <v>4323</v>
      </c>
      <c r="B213" s="5" t="s">
        <v>445</v>
      </c>
      <c r="C213" s="5" t="s">
        <v>446</v>
      </c>
      <c r="D213" s="5" t="n">
        <v>1</v>
      </c>
      <c r="E213" s="3" t="n">
        <v>212</v>
      </c>
    </row>
    <row r="214" customFormat="false" ht="15.75" hidden="false" customHeight="false" outlineLevel="0" collapsed="false">
      <c r="A214" s="3" t="n">
        <v>2438</v>
      </c>
      <c r="B214" s="5" t="s">
        <v>447</v>
      </c>
      <c r="C214" s="5" t="s">
        <v>448</v>
      </c>
      <c r="D214" s="5" t="n">
        <v>1</v>
      </c>
      <c r="E214" s="3" t="n">
        <v>213</v>
      </c>
    </row>
    <row r="215" customFormat="false" ht="15.75" hidden="false" customHeight="false" outlineLevel="0" collapsed="false">
      <c r="A215" s="3" t="n">
        <v>2436</v>
      </c>
      <c r="B215" s="5" t="s">
        <v>449</v>
      </c>
      <c r="C215" s="5" t="s">
        <v>450</v>
      </c>
      <c r="D215" s="5" t="n">
        <v>1</v>
      </c>
      <c r="E215" s="3" t="n">
        <v>214</v>
      </c>
    </row>
    <row r="216" customFormat="false" ht="15.75" hidden="false" customHeight="false" outlineLevel="0" collapsed="false">
      <c r="A216" s="3" t="n">
        <v>2434</v>
      </c>
      <c r="B216" s="5" t="s">
        <v>451</v>
      </c>
      <c r="C216" s="5" t="s">
        <v>452</v>
      </c>
      <c r="D216" s="5" t="n">
        <v>1</v>
      </c>
      <c r="E216" s="3" t="n">
        <v>215</v>
      </c>
    </row>
    <row r="217" customFormat="false" ht="15.75" hidden="false" customHeight="false" outlineLevel="0" collapsed="false">
      <c r="A217" s="3" t="n">
        <v>4461</v>
      </c>
      <c r="B217" s="5" t="s">
        <v>453</v>
      </c>
      <c r="C217" s="5" t="s">
        <v>454</v>
      </c>
      <c r="D217" s="5" t="n">
        <v>1</v>
      </c>
      <c r="E217" s="3" t="n">
        <v>216</v>
      </c>
    </row>
    <row r="218" customFormat="false" ht="15.75" hidden="false" customHeight="false" outlineLevel="0" collapsed="false">
      <c r="A218" s="3" t="n">
        <v>4246</v>
      </c>
      <c r="B218" s="5" t="s">
        <v>455</v>
      </c>
      <c r="C218" s="5" t="s">
        <v>456</v>
      </c>
      <c r="D218" s="5" t="n">
        <v>1</v>
      </c>
      <c r="E218" s="3" t="n">
        <v>217</v>
      </c>
    </row>
    <row r="219" customFormat="false" ht="15.75" hidden="false" customHeight="false" outlineLevel="0" collapsed="false">
      <c r="A219" s="3" t="n">
        <v>4426</v>
      </c>
      <c r="B219" s="5" t="s">
        <v>457</v>
      </c>
      <c r="C219" s="5" t="s">
        <v>458</v>
      </c>
      <c r="D219" s="5" t="n">
        <v>1</v>
      </c>
      <c r="E219" s="3" t="n">
        <v>218</v>
      </c>
    </row>
    <row r="220" customFormat="false" ht="15.75" hidden="false" customHeight="false" outlineLevel="0" collapsed="false">
      <c r="A220" s="3" t="n">
        <v>4248</v>
      </c>
      <c r="B220" s="5" t="s">
        <v>459</v>
      </c>
      <c r="C220" s="5" t="s">
        <v>460</v>
      </c>
      <c r="D220" s="5" t="n">
        <v>1</v>
      </c>
      <c r="E220" s="3" t="n">
        <v>219</v>
      </c>
    </row>
    <row r="221" customFormat="false" ht="15.75" hidden="false" customHeight="false" outlineLevel="0" collapsed="false">
      <c r="B221" s="5" t="s">
        <v>461</v>
      </c>
      <c r="C221" s="5" t="s">
        <v>462</v>
      </c>
      <c r="D221" s="5" t="n">
        <v>1</v>
      </c>
      <c r="E221" s="3" t="n">
        <v>220</v>
      </c>
    </row>
    <row r="222" customFormat="false" ht="15.75" hidden="false" customHeight="false" outlineLevel="0" collapsed="false">
      <c r="A222" s="3" t="n">
        <v>2435</v>
      </c>
      <c r="B222" s="5" t="s">
        <v>463</v>
      </c>
      <c r="C222" s="5" t="s">
        <v>464</v>
      </c>
      <c r="D222" s="5" t="n">
        <v>1</v>
      </c>
      <c r="E222" s="3" t="n">
        <v>221</v>
      </c>
    </row>
    <row r="223" customFormat="false" ht="15.75" hidden="false" customHeight="false" outlineLevel="0" collapsed="false">
      <c r="A223" s="3" t="n">
        <v>4291</v>
      </c>
      <c r="B223" s="5" t="s">
        <v>465</v>
      </c>
      <c r="C223" s="5" t="s">
        <v>466</v>
      </c>
      <c r="D223" s="5" t="n">
        <v>1</v>
      </c>
      <c r="E223" s="3" t="n">
        <v>222</v>
      </c>
    </row>
    <row r="224" customFormat="false" ht="15.75" hidden="false" customHeight="false" outlineLevel="0" collapsed="false">
      <c r="A224" s="3" t="n">
        <v>4296</v>
      </c>
      <c r="B224" s="5" t="s">
        <v>467</v>
      </c>
      <c r="C224" s="5" t="s">
        <v>468</v>
      </c>
      <c r="D224" s="5" t="n">
        <v>1</v>
      </c>
      <c r="E224" s="3" t="n">
        <v>223</v>
      </c>
    </row>
    <row r="225" customFormat="false" ht="15.75" hidden="false" customHeight="false" outlineLevel="0" collapsed="false">
      <c r="A225" s="3" t="n">
        <v>2437</v>
      </c>
      <c r="B225" s="5" t="s">
        <v>469</v>
      </c>
      <c r="C225" s="5" t="s">
        <v>470</v>
      </c>
      <c r="D225" s="5" t="n">
        <v>1</v>
      </c>
      <c r="E225" s="3" t="n">
        <v>224</v>
      </c>
    </row>
    <row r="226" customFormat="false" ht="15.75" hidden="false" customHeight="false" outlineLevel="0" collapsed="false">
      <c r="A226" s="3" t="n">
        <v>4245</v>
      </c>
      <c r="B226" s="5" t="s">
        <v>471</v>
      </c>
      <c r="C226" s="5" t="s">
        <v>472</v>
      </c>
      <c r="D226" s="5" t="n">
        <v>1</v>
      </c>
      <c r="E226" s="3" t="n">
        <v>225</v>
      </c>
    </row>
    <row r="227" customFormat="false" ht="15.75" hidden="false" customHeight="false" outlineLevel="0" collapsed="false">
      <c r="A227" s="3" t="n">
        <v>4421</v>
      </c>
      <c r="B227" s="5" t="s">
        <v>473</v>
      </c>
      <c r="C227" s="5" t="s">
        <v>474</v>
      </c>
      <c r="D227" s="5" t="n">
        <v>1</v>
      </c>
      <c r="E227" s="3" t="n">
        <v>226</v>
      </c>
    </row>
    <row r="228" customFormat="false" ht="15.75" hidden="false" customHeight="false" outlineLevel="0" collapsed="false">
      <c r="A228" s="3" t="n">
        <v>4247</v>
      </c>
      <c r="B228" s="5" t="s">
        <v>475</v>
      </c>
      <c r="C228" s="5" t="s">
        <v>476</v>
      </c>
      <c r="D228" s="5" t="n">
        <v>1</v>
      </c>
      <c r="E228" s="3" t="n">
        <v>227</v>
      </c>
    </row>
    <row r="229" customFormat="false" ht="15.75" hidden="false" customHeight="false" outlineLevel="0" collapsed="false">
      <c r="A229" s="3" t="n">
        <v>4288</v>
      </c>
      <c r="B229" s="5" t="s">
        <v>477</v>
      </c>
      <c r="C229" s="5" t="s">
        <v>478</v>
      </c>
      <c r="D229" s="5" t="n">
        <v>1</v>
      </c>
      <c r="E229" s="3" t="n">
        <v>228</v>
      </c>
    </row>
    <row r="230" customFormat="false" ht="15.75" hidden="false" customHeight="false" outlineLevel="0" collapsed="false">
      <c r="A230" s="3" t="n">
        <v>4324</v>
      </c>
      <c r="B230" s="5" t="s">
        <v>479</v>
      </c>
      <c r="C230" s="5" t="s">
        <v>480</v>
      </c>
      <c r="D230" s="5" t="n">
        <v>1</v>
      </c>
      <c r="E230" s="3" t="n">
        <v>229</v>
      </c>
    </row>
    <row r="231" customFormat="false" ht="15.75" hidden="false" customHeight="false" outlineLevel="0" collapsed="false">
      <c r="A231" s="3" t="n">
        <v>4322</v>
      </c>
      <c r="B231" s="5" t="s">
        <v>481</v>
      </c>
      <c r="C231" s="5" t="s">
        <v>482</v>
      </c>
      <c r="D231" s="5" t="n">
        <v>1</v>
      </c>
      <c r="E231" s="3" t="n">
        <v>230</v>
      </c>
    </row>
    <row r="232" customFormat="false" ht="15.75" hidden="false" customHeight="false" outlineLevel="0" collapsed="false">
      <c r="A232" s="3" t="n">
        <v>2443</v>
      </c>
      <c r="B232" s="5" t="s">
        <v>483</v>
      </c>
      <c r="C232" s="5" t="s">
        <v>484</v>
      </c>
      <c r="D232" s="5" t="n">
        <v>1</v>
      </c>
      <c r="E232" s="3" t="n">
        <v>231</v>
      </c>
    </row>
    <row r="233" customFormat="false" ht="15.75" hidden="false" customHeight="false" outlineLevel="0" collapsed="false">
      <c r="A233" s="3" t="n">
        <v>3316</v>
      </c>
      <c r="B233" s="5" t="s">
        <v>485</v>
      </c>
      <c r="C233" s="5" t="s">
        <v>486</v>
      </c>
      <c r="D233" s="5" t="n">
        <v>1</v>
      </c>
      <c r="E233" s="3" t="n">
        <v>232</v>
      </c>
    </row>
    <row r="234" customFormat="false" ht="15.75" hidden="false" customHeight="false" outlineLevel="0" collapsed="false">
      <c r="A234" s="3" t="n">
        <v>4257</v>
      </c>
      <c r="B234" s="5" t="s">
        <v>487</v>
      </c>
      <c r="C234" s="5" t="s">
        <v>488</v>
      </c>
      <c r="D234" s="5" t="n">
        <v>1</v>
      </c>
      <c r="E234" s="3" t="n">
        <v>233</v>
      </c>
    </row>
    <row r="235" customFormat="false" ht="15.75" hidden="false" customHeight="false" outlineLevel="0" collapsed="false">
      <c r="A235" s="3" t="n">
        <v>4243</v>
      </c>
      <c r="B235" s="5" t="s">
        <v>489</v>
      </c>
      <c r="C235" s="5" t="s">
        <v>490</v>
      </c>
      <c r="D235" s="5" t="n">
        <v>1</v>
      </c>
      <c r="E235" s="3" t="n">
        <v>234</v>
      </c>
    </row>
    <row r="236" customFormat="false" ht="15.75" hidden="false" customHeight="false" outlineLevel="0" collapsed="false">
      <c r="A236" s="3" t="n">
        <v>2442</v>
      </c>
      <c r="B236" s="5" t="s">
        <v>491</v>
      </c>
      <c r="C236" s="5" t="s">
        <v>492</v>
      </c>
      <c r="D236" s="5" t="n">
        <v>1</v>
      </c>
      <c r="E236" s="3" t="n">
        <v>235</v>
      </c>
    </row>
    <row r="237" customFormat="false" ht="15.75" hidden="false" customHeight="false" outlineLevel="0" collapsed="false">
      <c r="A237" s="3" t="n">
        <v>2450</v>
      </c>
      <c r="B237" s="5" t="s">
        <v>493</v>
      </c>
      <c r="C237" s="5" t="s">
        <v>494</v>
      </c>
      <c r="D237" s="5" t="n">
        <v>1</v>
      </c>
      <c r="E237" s="3" t="n">
        <v>236</v>
      </c>
    </row>
    <row r="238" customFormat="false" ht="15.75" hidden="false" customHeight="false" outlineLevel="0" collapsed="false">
      <c r="A238" s="3" t="n">
        <v>2444</v>
      </c>
      <c r="B238" s="5" t="s">
        <v>495</v>
      </c>
      <c r="C238" s="5" t="s">
        <v>496</v>
      </c>
      <c r="D238" s="5" t="n">
        <v>1</v>
      </c>
      <c r="E238" s="3" t="n">
        <v>237</v>
      </c>
    </row>
    <row r="239" customFormat="false" ht="15.75" hidden="false" customHeight="false" outlineLevel="0" collapsed="false">
      <c r="A239" s="3" t="n">
        <v>3379</v>
      </c>
      <c r="B239" s="5" t="s">
        <v>497</v>
      </c>
      <c r="C239" s="5" t="s">
        <v>498</v>
      </c>
      <c r="D239" s="5" t="n">
        <v>1</v>
      </c>
      <c r="E239" s="3" t="n">
        <v>238</v>
      </c>
    </row>
    <row r="240" customFormat="false" ht="15.75" hidden="false" customHeight="false" outlineLevel="0" collapsed="false">
      <c r="A240" s="3" t="n">
        <v>2446</v>
      </c>
      <c r="B240" s="5" t="s">
        <v>499</v>
      </c>
      <c r="C240" s="5" t="s">
        <v>500</v>
      </c>
      <c r="D240" s="5" t="n">
        <v>1</v>
      </c>
      <c r="E240" s="3" t="n">
        <v>239</v>
      </c>
    </row>
    <row r="241" customFormat="false" ht="15.75" hidden="false" customHeight="false" outlineLevel="0" collapsed="false">
      <c r="A241" s="3" t="n">
        <v>2447</v>
      </c>
      <c r="B241" s="5" t="s">
        <v>501</v>
      </c>
      <c r="C241" s="5" t="s">
        <v>502</v>
      </c>
      <c r="D241" s="5" t="n">
        <v>1</v>
      </c>
      <c r="E241" s="3" t="n">
        <v>240</v>
      </c>
    </row>
    <row r="242" customFormat="false" ht="15.75" hidden="false" customHeight="false" outlineLevel="0" collapsed="false">
      <c r="A242" s="3" t="n">
        <v>4244</v>
      </c>
      <c r="B242" s="5" t="s">
        <v>503</v>
      </c>
      <c r="C242" s="5" t="s">
        <v>504</v>
      </c>
      <c r="D242" s="5" t="n">
        <v>1</v>
      </c>
      <c r="E242" s="3" t="n">
        <v>241</v>
      </c>
    </row>
    <row r="243" customFormat="false" ht="15.75" hidden="false" customHeight="false" outlineLevel="0" collapsed="false">
      <c r="A243" s="3" t="n">
        <v>4429</v>
      </c>
      <c r="B243" s="5" t="s">
        <v>505</v>
      </c>
      <c r="C243" s="5" t="s">
        <v>506</v>
      </c>
      <c r="D243" s="5" t="n">
        <v>1</v>
      </c>
      <c r="E243" s="3" t="n">
        <v>242</v>
      </c>
    </row>
    <row r="244" customFormat="false" ht="15.75" hidden="false" customHeight="false" outlineLevel="0" collapsed="false">
      <c r="B244" s="5" t="s">
        <v>507</v>
      </c>
      <c r="C244" s="5" t="s">
        <v>508</v>
      </c>
      <c r="D244" s="5" t="n">
        <v>1</v>
      </c>
      <c r="E244" s="3" t="n">
        <v>243</v>
      </c>
    </row>
    <row r="245" customFormat="false" ht="15.75" hidden="false" customHeight="false" outlineLevel="0" collapsed="false">
      <c r="A245" s="3" t="n">
        <v>2448</v>
      </c>
      <c r="B245" s="5" t="s">
        <v>509</v>
      </c>
      <c r="C245" s="5" t="s">
        <v>510</v>
      </c>
      <c r="D245" s="5" t="n">
        <v>1</v>
      </c>
      <c r="E245" s="3" t="n">
        <v>244</v>
      </c>
    </row>
    <row r="246" customFormat="false" ht="15.75" hidden="false" customHeight="false" outlineLevel="0" collapsed="false">
      <c r="B246" s="5" t="s">
        <v>511</v>
      </c>
      <c r="C246" s="5" t="s">
        <v>512</v>
      </c>
      <c r="D246" s="5" t="n">
        <v>1</v>
      </c>
      <c r="E246" s="3" t="n">
        <v>245</v>
      </c>
    </row>
    <row r="247" customFormat="false" ht="15.75" hidden="false" customHeight="false" outlineLevel="0" collapsed="false">
      <c r="A247" s="3" t="n">
        <v>4380</v>
      </c>
      <c r="B247" s="5" t="s">
        <v>513</v>
      </c>
      <c r="C247" s="5" t="s">
        <v>514</v>
      </c>
      <c r="D247" s="5" t="n">
        <v>1</v>
      </c>
      <c r="E247" s="3" t="n">
        <v>246</v>
      </c>
    </row>
    <row r="248" customFormat="false" ht="15.75" hidden="false" customHeight="false" outlineLevel="0" collapsed="false">
      <c r="A248" s="3" t="n">
        <v>2452</v>
      </c>
      <c r="B248" s="5" t="s">
        <v>515</v>
      </c>
      <c r="C248" s="5" t="s">
        <v>516</v>
      </c>
      <c r="D248" s="5" t="n">
        <v>1</v>
      </c>
      <c r="E248" s="3" t="n">
        <v>247</v>
      </c>
    </row>
    <row r="249" customFormat="false" ht="15.75" hidden="false" customHeight="false" outlineLevel="0" collapsed="false">
      <c r="A249" s="3" t="n">
        <v>2449</v>
      </c>
      <c r="B249" s="5" t="s">
        <v>517</v>
      </c>
      <c r="C249" s="5" t="s">
        <v>518</v>
      </c>
      <c r="D249" s="5" t="n">
        <v>1</v>
      </c>
      <c r="E249" s="3" t="n">
        <v>248</v>
      </c>
    </row>
    <row r="250" customFormat="false" ht="15.75" hidden="false" customHeight="false" outlineLevel="0" collapsed="false">
      <c r="A250" s="3" t="n">
        <v>4241</v>
      </c>
      <c r="B250" s="5" t="s">
        <v>519</v>
      </c>
      <c r="C250" s="5" t="s">
        <v>520</v>
      </c>
      <c r="D250" s="5" t="n">
        <v>1</v>
      </c>
      <c r="E250" s="3" t="n">
        <v>249</v>
      </c>
    </row>
    <row r="251" customFormat="false" ht="15.75" hidden="false" customHeight="false" outlineLevel="0" collapsed="false">
      <c r="A251" s="3" t="n">
        <v>4238</v>
      </c>
      <c r="B251" s="5" t="s">
        <v>521</v>
      </c>
      <c r="C251" s="5" t="s">
        <v>522</v>
      </c>
      <c r="D251" s="5" t="n">
        <v>1</v>
      </c>
      <c r="E251" s="3" t="n">
        <v>250</v>
      </c>
    </row>
    <row r="252" customFormat="false" ht="15.75" hidden="false" customHeight="false" outlineLevel="0" collapsed="false">
      <c r="A252" s="3" t="n">
        <v>4236</v>
      </c>
      <c r="B252" s="5" t="s">
        <v>523</v>
      </c>
      <c r="C252" s="5" t="s">
        <v>524</v>
      </c>
      <c r="D252" s="5" t="n">
        <v>1</v>
      </c>
      <c r="E252" s="3" t="n">
        <v>251</v>
      </c>
    </row>
    <row r="253" customFormat="false" ht="15.75" hidden="false" customHeight="false" outlineLevel="0" collapsed="false">
      <c r="A253" s="3" t="n">
        <v>2451</v>
      </c>
      <c r="B253" s="5" t="s">
        <v>525</v>
      </c>
      <c r="C253" s="5" t="s">
        <v>526</v>
      </c>
      <c r="D253" s="5" t="n">
        <v>1</v>
      </c>
      <c r="E253" s="3" t="n">
        <v>252</v>
      </c>
    </row>
    <row r="254" customFormat="false" ht="15.75" hidden="false" customHeight="false" outlineLevel="0" collapsed="false">
      <c r="A254" s="3" t="n">
        <v>3371</v>
      </c>
      <c r="B254" s="5" t="s">
        <v>527</v>
      </c>
      <c r="C254" s="5" t="s">
        <v>528</v>
      </c>
      <c r="D254" s="5" t="n">
        <v>1</v>
      </c>
      <c r="E254" s="3" t="n">
        <v>253</v>
      </c>
    </row>
    <row r="255" customFormat="false" ht="15.75" hidden="false" customHeight="false" outlineLevel="0" collapsed="false">
      <c r="A255" s="3" t="n">
        <v>2453</v>
      </c>
      <c r="B255" s="5" t="s">
        <v>529</v>
      </c>
      <c r="C255" s="5" t="s">
        <v>530</v>
      </c>
      <c r="D255" s="5" t="n">
        <v>1</v>
      </c>
      <c r="E255" s="3" t="n">
        <v>254</v>
      </c>
    </row>
    <row r="256" customFormat="false" ht="15.75" hidden="false" customHeight="false" outlineLevel="0" collapsed="false">
      <c r="A256" s="3" t="n">
        <v>2441</v>
      </c>
      <c r="B256" s="5" t="s">
        <v>531</v>
      </c>
      <c r="C256" s="5" t="s">
        <v>532</v>
      </c>
      <c r="D256" s="5" t="n">
        <v>1</v>
      </c>
      <c r="E256" s="3" t="n">
        <v>255</v>
      </c>
    </row>
    <row r="257" customFormat="false" ht="15.75" hidden="false" customHeight="false" outlineLevel="0" collapsed="false">
      <c r="A257" s="3" t="n">
        <v>2455</v>
      </c>
      <c r="B257" s="5" t="s">
        <v>533</v>
      </c>
      <c r="C257" s="5" t="s">
        <v>534</v>
      </c>
      <c r="D257" s="5" t="n">
        <v>1</v>
      </c>
      <c r="E257" s="3" t="n">
        <v>256</v>
      </c>
    </row>
    <row r="258" customFormat="false" ht="15.75" hidden="false" customHeight="false" outlineLevel="0" collapsed="false">
      <c r="A258" s="3" t="n">
        <v>4240</v>
      </c>
      <c r="B258" s="5" t="s">
        <v>535</v>
      </c>
      <c r="C258" s="5" t="s">
        <v>536</v>
      </c>
      <c r="D258" s="5" t="n">
        <v>1</v>
      </c>
      <c r="E258" s="3" t="n">
        <v>257</v>
      </c>
    </row>
    <row r="259" customFormat="false" ht="15.75" hidden="false" customHeight="false" outlineLevel="0" collapsed="false">
      <c r="A259" s="3" t="n">
        <v>4237</v>
      </c>
      <c r="B259" s="5" t="s">
        <v>537</v>
      </c>
      <c r="C259" s="5" t="s">
        <v>538</v>
      </c>
      <c r="D259" s="5" t="n">
        <v>1</v>
      </c>
      <c r="E259" s="3" t="n">
        <v>258</v>
      </c>
    </row>
    <row r="260" customFormat="false" ht="15.75" hidden="false" customHeight="false" outlineLevel="0" collapsed="false">
      <c r="A260" s="3" t="n">
        <v>4235</v>
      </c>
      <c r="B260" s="5" t="s">
        <v>539</v>
      </c>
      <c r="C260" s="5" t="s">
        <v>540</v>
      </c>
      <c r="D260" s="5" t="n">
        <v>1</v>
      </c>
      <c r="E260" s="3" t="n">
        <v>259</v>
      </c>
    </row>
    <row r="261" customFormat="false" ht="15.75" hidden="false" customHeight="false" outlineLevel="0" collapsed="false">
      <c r="A261" s="3" t="n">
        <v>2463</v>
      </c>
      <c r="B261" s="5" t="s">
        <v>541</v>
      </c>
      <c r="C261" s="5" t="s">
        <v>542</v>
      </c>
      <c r="D261" s="5" t="n">
        <v>1</v>
      </c>
      <c r="E261" s="3" t="n">
        <v>260</v>
      </c>
    </row>
    <row r="262" customFormat="false" ht="15.75" hidden="false" customHeight="false" outlineLevel="0" collapsed="false">
      <c r="A262" s="3" t="n">
        <v>2457</v>
      </c>
      <c r="B262" s="5" t="s">
        <v>543</v>
      </c>
      <c r="C262" s="5" t="s">
        <v>544</v>
      </c>
      <c r="D262" s="5" t="n">
        <v>1</v>
      </c>
      <c r="E262" s="3" t="n">
        <v>261</v>
      </c>
    </row>
    <row r="263" customFormat="false" ht="15.75" hidden="false" customHeight="false" outlineLevel="0" collapsed="false">
      <c r="A263" s="3" t="n">
        <v>2454</v>
      </c>
      <c r="B263" s="5" t="s">
        <v>545</v>
      </c>
      <c r="C263" s="5" t="s">
        <v>546</v>
      </c>
      <c r="D263" s="5" t="n">
        <v>1</v>
      </c>
      <c r="E263" s="3" t="n">
        <v>262</v>
      </c>
    </row>
    <row r="264" customFormat="false" ht="15.75" hidden="false" customHeight="false" outlineLevel="0" collapsed="false">
      <c r="A264" s="3" t="n">
        <v>4373</v>
      </c>
      <c r="B264" s="5" t="s">
        <v>547</v>
      </c>
      <c r="C264" s="5" t="s">
        <v>548</v>
      </c>
      <c r="D264" s="5" t="n">
        <v>1</v>
      </c>
      <c r="E264" s="3" t="n">
        <v>263</v>
      </c>
    </row>
    <row r="265" customFormat="false" ht="15.75" hidden="false" customHeight="false" outlineLevel="0" collapsed="false">
      <c r="A265" s="3" t="n">
        <v>2456</v>
      </c>
      <c r="B265" s="5" t="s">
        <v>549</v>
      </c>
      <c r="C265" s="5" t="s">
        <v>550</v>
      </c>
      <c r="D265" s="5" t="n">
        <v>1</v>
      </c>
      <c r="E265" s="3" t="n">
        <v>264</v>
      </c>
    </row>
    <row r="266" customFormat="false" ht="15.75" hidden="false" customHeight="false" outlineLevel="0" collapsed="false">
      <c r="A266" s="3" t="n">
        <v>4234</v>
      </c>
      <c r="B266" s="5" t="s">
        <v>551</v>
      </c>
      <c r="C266" s="5" t="s">
        <v>552</v>
      </c>
      <c r="D266" s="5" t="n">
        <v>1</v>
      </c>
      <c r="E266" s="3" t="n">
        <v>265</v>
      </c>
    </row>
    <row r="267" customFormat="false" ht="15.75" hidden="false" customHeight="false" outlineLevel="0" collapsed="false">
      <c r="A267" s="3" t="n">
        <v>4233</v>
      </c>
      <c r="B267" s="5" t="s">
        <v>553</v>
      </c>
      <c r="C267" s="5" t="s">
        <v>554</v>
      </c>
      <c r="D267" s="5" t="n">
        <v>1</v>
      </c>
      <c r="E267" s="3" t="n">
        <v>266</v>
      </c>
    </row>
    <row r="268" customFormat="false" ht="15.75" hidden="false" customHeight="false" outlineLevel="0" collapsed="false">
      <c r="A268" s="3" t="n">
        <v>4232</v>
      </c>
      <c r="B268" s="5" t="s">
        <v>555</v>
      </c>
      <c r="C268" s="5" t="s">
        <v>556</v>
      </c>
      <c r="D268" s="5" t="n">
        <v>1</v>
      </c>
      <c r="E268" s="3" t="n">
        <v>267</v>
      </c>
    </row>
    <row r="269" customFormat="false" ht="15.75" hidden="false" customHeight="false" outlineLevel="0" collapsed="false">
      <c r="A269" s="3" t="n">
        <v>246</v>
      </c>
      <c r="B269" s="5" t="s">
        <v>557</v>
      </c>
      <c r="C269" s="5" t="s">
        <v>558</v>
      </c>
      <c r="D269" s="5" t="n">
        <v>1</v>
      </c>
      <c r="E269" s="3" t="n">
        <v>268</v>
      </c>
    </row>
    <row r="270" customFormat="false" ht="15.75" hidden="false" customHeight="false" outlineLevel="0" collapsed="false">
      <c r="A270" s="3" t="n">
        <v>2462</v>
      </c>
      <c r="B270" s="5" t="s">
        <v>559</v>
      </c>
      <c r="C270" s="5" t="s">
        <v>560</v>
      </c>
      <c r="D270" s="5" t="n">
        <v>1</v>
      </c>
      <c r="E270" s="3" t="n">
        <v>269</v>
      </c>
    </row>
    <row r="271" customFormat="false" ht="15.75" hidden="false" customHeight="false" outlineLevel="0" collapsed="false">
      <c r="A271" s="3" t="n">
        <v>2458</v>
      </c>
      <c r="B271" s="5" t="s">
        <v>561</v>
      </c>
      <c r="C271" s="5" t="s">
        <v>562</v>
      </c>
      <c r="D271" s="5" t="n">
        <v>1</v>
      </c>
      <c r="E271" s="3" t="n">
        <v>270</v>
      </c>
    </row>
    <row r="272" customFormat="false" ht="15.75" hidden="false" customHeight="false" outlineLevel="0" collapsed="false">
      <c r="A272" s="3" t="n">
        <v>4370</v>
      </c>
      <c r="B272" s="5" t="s">
        <v>563</v>
      </c>
      <c r="C272" s="5" t="s">
        <v>564</v>
      </c>
      <c r="D272" s="5" t="n">
        <v>1</v>
      </c>
      <c r="E272" s="3" t="n">
        <v>271</v>
      </c>
    </row>
    <row r="273" customFormat="false" ht="15.75" hidden="false" customHeight="false" outlineLevel="0" collapsed="false">
      <c r="A273" s="3" t="n">
        <v>2439</v>
      </c>
      <c r="B273" s="5" t="s">
        <v>565</v>
      </c>
      <c r="C273" s="5" t="s">
        <v>566</v>
      </c>
      <c r="D273" s="5" t="n">
        <v>1</v>
      </c>
      <c r="E273" s="3" t="n">
        <v>272</v>
      </c>
    </row>
    <row r="274" customFormat="false" ht="15.75" hidden="false" customHeight="false" outlineLevel="0" collapsed="false">
      <c r="A274" s="3" t="n">
        <v>4231</v>
      </c>
      <c r="B274" s="5" t="s">
        <v>567</v>
      </c>
      <c r="C274" s="5" t="s">
        <v>568</v>
      </c>
      <c r="D274" s="5" t="n">
        <v>1</v>
      </c>
      <c r="E274" s="3" t="n">
        <v>273</v>
      </c>
    </row>
    <row r="275" customFormat="false" ht="15.75" hidden="false" customHeight="false" outlineLevel="0" collapsed="false">
      <c r="A275" s="3" t="n">
        <v>4230</v>
      </c>
      <c r="B275" s="5" t="s">
        <v>569</v>
      </c>
      <c r="C275" s="5" t="s">
        <v>570</v>
      </c>
      <c r="D275" s="5" t="n">
        <v>1</v>
      </c>
      <c r="E275" s="3" t="n">
        <v>274</v>
      </c>
    </row>
    <row r="276" customFormat="false" ht="15.75" hidden="false" customHeight="false" outlineLevel="0" collapsed="false">
      <c r="A276" s="3" t="n">
        <v>4229</v>
      </c>
      <c r="B276" s="5" t="s">
        <v>571</v>
      </c>
      <c r="C276" s="5" t="s">
        <v>572</v>
      </c>
      <c r="D276" s="5" t="n">
        <v>1</v>
      </c>
      <c r="E276" s="3" t="n">
        <v>275</v>
      </c>
    </row>
    <row r="277" customFormat="false" ht="15.75" hidden="false" customHeight="false" outlineLevel="0" collapsed="false">
      <c r="A277" s="3" t="n">
        <v>2440</v>
      </c>
      <c r="B277" s="5" t="s">
        <v>573</v>
      </c>
      <c r="C277" s="5" t="s">
        <v>574</v>
      </c>
      <c r="D277" s="5" t="n">
        <v>1</v>
      </c>
      <c r="E277" s="3" t="n">
        <v>276</v>
      </c>
    </row>
    <row r="278" customFormat="false" ht="15.75" hidden="false" customHeight="false" outlineLevel="0" collapsed="false">
      <c r="A278" s="3" t="n">
        <v>4356</v>
      </c>
      <c r="B278" s="5" t="s">
        <v>575</v>
      </c>
      <c r="C278" s="5" t="s">
        <v>576</v>
      </c>
      <c r="D278" s="5" t="n">
        <v>1</v>
      </c>
      <c r="E278" s="3" t="n">
        <v>277</v>
      </c>
    </row>
    <row r="279" customFormat="false" ht="15.75" hidden="false" customHeight="false" outlineLevel="0" collapsed="false">
      <c r="A279" s="3" t="n">
        <v>2445</v>
      </c>
      <c r="B279" s="5" t="s">
        <v>577</v>
      </c>
      <c r="C279" s="5" t="s">
        <v>578</v>
      </c>
      <c r="D279" s="5" t="n">
        <v>1</v>
      </c>
      <c r="E279" s="3" t="n">
        <v>278</v>
      </c>
    </row>
    <row r="280" customFormat="false" ht="15.75" hidden="false" customHeight="false" outlineLevel="0" collapsed="false">
      <c r="A280" s="3" t="n">
        <v>2460</v>
      </c>
      <c r="B280" s="5" t="s">
        <v>579</v>
      </c>
      <c r="C280" s="5" t="s">
        <v>580</v>
      </c>
      <c r="D280" s="5" t="n">
        <v>1</v>
      </c>
      <c r="E280" s="3" t="n">
        <v>279</v>
      </c>
    </row>
    <row r="281" customFormat="false" ht="15.75" hidden="false" customHeight="false" outlineLevel="0" collapsed="false">
      <c r="A281" s="3" t="n">
        <v>4472</v>
      </c>
      <c r="B281" s="5" t="s">
        <v>581</v>
      </c>
      <c r="C281" s="5" t="s">
        <v>582</v>
      </c>
      <c r="D281" s="5" t="n">
        <v>1</v>
      </c>
      <c r="E281" s="3" t="n">
        <v>280</v>
      </c>
    </row>
    <row r="282" customFormat="false" ht="15.75" hidden="false" customHeight="false" outlineLevel="0" collapsed="false">
      <c r="A282" s="3" t="n">
        <v>4227</v>
      </c>
      <c r="B282" s="5" t="s">
        <v>583</v>
      </c>
      <c r="C282" s="5" t="s">
        <v>584</v>
      </c>
      <c r="D282" s="5" t="n">
        <v>1</v>
      </c>
      <c r="E282" s="3" t="n">
        <v>281</v>
      </c>
    </row>
    <row r="283" customFormat="false" ht="15.75" hidden="false" customHeight="false" outlineLevel="0" collapsed="false">
      <c r="A283" s="3" t="n">
        <v>4228</v>
      </c>
      <c r="B283" s="5" t="s">
        <v>585</v>
      </c>
      <c r="C283" s="5" t="s">
        <v>586</v>
      </c>
      <c r="D283" s="5" t="n">
        <v>1</v>
      </c>
      <c r="E283" s="3" t="n">
        <v>282</v>
      </c>
    </row>
    <row r="284" customFormat="false" ht="15.75" hidden="false" customHeight="false" outlineLevel="0" collapsed="false">
      <c r="A284" s="3" t="n">
        <v>4226</v>
      </c>
      <c r="B284" s="5" t="s">
        <v>587</v>
      </c>
      <c r="C284" s="5" t="s">
        <v>588</v>
      </c>
      <c r="D284" s="5" t="n">
        <v>1</v>
      </c>
      <c r="E284" s="3" t="n">
        <v>283</v>
      </c>
    </row>
    <row r="285" customFormat="false" ht="15.75" hidden="false" customHeight="false" outlineLevel="0" collapsed="false">
      <c r="A285" s="3" t="n">
        <v>2500</v>
      </c>
      <c r="B285" s="5" t="s">
        <v>589</v>
      </c>
      <c r="C285" s="5" t="s">
        <v>590</v>
      </c>
      <c r="D285" s="5" t="n">
        <v>1</v>
      </c>
      <c r="E285" s="3" t="n">
        <v>284</v>
      </c>
    </row>
    <row r="286" customFormat="false" ht="15.75" hidden="false" customHeight="false" outlineLevel="0" collapsed="false">
      <c r="A286" s="3" t="n">
        <v>3378</v>
      </c>
      <c r="B286" s="5" t="s">
        <v>591</v>
      </c>
      <c r="C286" s="5" t="s">
        <v>592</v>
      </c>
      <c r="D286" s="5" t="n">
        <v>1</v>
      </c>
      <c r="E286" s="3" t="n">
        <v>285</v>
      </c>
    </row>
    <row r="287" customFormat="false" ht="15.75" hidden="false" customHeight="false" outlineLevel="0" collapsed="false">
      <c r="A287" s="3" t="n">
        <v>2464</v>
      </c>
      <c r="B287" s="5" t="s">
        <v>593</v>
      </c>
      <c r="C287" s="5" t="s">
        <v>594</v>
      </c>
      <c r="D287" s="5" t="n">
        <v>1</v>
      </c>
      <c r="E287" s="3" t="n">
        <v>286</v>
      </c>
    </row>
    <row r="288" customFormat="false" ht="15.75" hidden="false" customHeight="false" outlineLevel="0" collapsed="false">
      <c r="A288" s="3" t="n">
        <v>3981</v>
      </c>
      <c r="B288" s="5" t="s">
        <v>595</v>
      </c>
      <c r="C288" s="5" t="s">
        <v>596</v>
      </c>
      <c r="D288" s="5" t="n">
        <v>2</v>
      </c>
      <c r="E288" s="3" t="n">
        <v>1</v>
      </c>
    </row>
    <row r="289" customFormat="false" ht="15.75" hidden="false" customHeight="false" outlineLevel="0" collapsed="false">
      <c r="A289" s="3" t="n">
        <v>3412</v>
      </c>
      <c r="B289" s="5" t="s">
        <v>597</v>
      </c>
      <c r="C289" s="5" t="s">
        <v>598</v>
      </c>
      <c r="D289" s="5" t="n">
        <v>2</v>
      </c>
      <c r="E289" s="3" t="n">
        <v>2</v>
      </c>
    </row>
    <row r="290" customFormat="false" ht="15.75" hidden="false" customHeight="false" outlineLevel="0" collapsed="false">
      <c r="A290" s="3" t="n">
        <v>4464</v>
      </c>
      <c r="B290" s="5" t="s">
        <v>599</v>
      </c>
      <c r="C290" s="5" t="s">
        <v>600</v>
      </c>
      <c r="D290" s="5" t="n">
        <v>2</v>
      </c>
      <c r="E290" s="3" t="n">
        <v>3</v>
      </c>
    </row>
    <row r="291" customFormat="false" ht="15.75" hidden="false" customHeight="false" outlineLevel="0" collapsed="false">
      <c r="A291" s="3" t="n">
        <v>3978</v>
      </c>
      <c r="B291" s="5" t="s">
        <v>601</v>
      </c>
      <c r="C291" s="5" t="s">
        <v>602</v>
      </c>
      <c r="D291" s="5" t="n">
        <v>2</v>
      </c>
      <c r="E291" s="3" t="n">
        <v>4</v>
      </c>
    </row>
    <row r="292" customFormat="false" ht="15.75" hidden="false" customHeight="false" outlineLevel="0" collapsed="false">
      <c r="A292" s="3" t="n">
        <v>3984</v>
      </c>
      <c r="B292" s="5" t="s">
        <v>603</v>
      </c>
      <c r="C292" s="5" t="s">
        <v>604</v>
      </c>
      <c r="D292" s="5" t="n">
        <v>2</v>
      </c>
      <c r="E292" s="3" t="n">
        <v>5</v>
      </c>
    </row>
    <row r="293" customFormat="false" ht="15.75" hidden="false" customHeight="false" outlineLevel="0" collapsed="false">
      <c r="A293" s="3" t="n">
        <v>3983</v>
      </c>
      <c r="B293" s="5" t="s">
        <v>605</v>
      </c>
      <c r="C293" s="5" t="s">
        <v>606</v>
      </c>
      <c r="D293" s="5" t="n">
        <v>2</v>
      </c>
      <c r="E293" s="3" t="n">
        <v>6</v>
      </c>
    </row>
    <row r="294" customFormat="false" ht="15.75" hidden="false" customHeight="false" outlineLevel="0" collapsed="false">
      <c r="B294" s="5" t="s">
        <v>607</v>
      </c>
      <c r="C294" s="5" t="s">
        <v>608</v>
      </c>
      <c r="D294" s="5" t="n">
        <v>2</v>
      </c>
      <c r="E294" s="3" t="n">
        <v>7</v>
      </c>
    </row>
    <row r="295" customFormat="false" ht="15.75" hidden="false" customHeight="false" outlineLevel="0" collapsed="false">
      <c r="A295" s="3" t="n">
        <v>3982</v>
      </c>
      <c r="B295" s="5" t="s">
        <v>609</v>
      </c>
      <c r="C295" s="5" t="s">
        <v>610</v>
      </c>
      <c r="D295" s="5" t="n">
        <v>2</v>
      </c>
      <c r="E295" s="3" t="n">
        <v>8</v>
      </c>
    </row>
    <row r="296" customFormat="false" ht="15.75" hidden="false" customHeight="false" outlineLevel="0" collapsed="false">
      <c r="A296" s="3" t="n">
        <v>3987</v>
      </c>
      <c r="B296" s="5" t="s">
        <v>611</v>
      </c>
      <c r="C296" s="5" t="s">
        <v>612</v>
      </c>
      <c r="D296" s="5" t="n">
        <v>2</v>
      </c>
      <c r="E296" s="3" t="n">
        <v>9</v>
      </c>
    </row>
    <row r="297" customFormat="false" ht="15.75" hidden="false" customHeight="false" outlineLevel="0" collapsed="false">
      <c r="A297" s="3" t="n">
        <v>3818</v>
      </c>
      <c r="B297" s="5" t="s">
        <v>613</v>
      </c>
      <c r="C297" s="5" t="s">
        <v>614</v>
      </c>
      <c r="D297" s="5" t="n">
        <v>2</v>
      </c>
      <c r="E297" s="3" t="n">
        <v>10</v>
      </c>
    </row>
    <row r="298" customFormat="false" ht="15.75" hidden="false" customHeight="false" outlineLevel="0" collapsed="false">
      <c r="A298" s="3" t="n">
        <v>3986</v>
      </c>
      <c r="B298" s="5" t="s">
        <v>615</v>
      </c>
      <c r="C298" s="5" t="s">
        <v>616</v>
      </c>
      <c r="D298" s="5" t="n">
        <v>2</v>
      </c>
      <c r="E298" s="3" t="n">
        <v>11</v>
      </c>
    </row>
    <row r="299" customFormat="false" ht="15.75" hidden="false" customHeight="false" outlineLevel="0" collapsed="false">
      <c r="A299" s="3" t="n">
        <v>3985</v>
      </c>
      <c r="B299" s="5" t="s">
        <v>617</v>
      </c>
      <c r="C299" s="5" t="s">
        <v>618</v>
      </c>
      <c r="D299" s="5" t="n">
        <v>2</v>
      </c>
      <c r="E299" s="3" t="n">
        <v>12</v>
      </c>
    </row>
    <row r="300" customFormat="false" ht="15.75" hidden="false" customHeight="false" outlineLevel="0" collapsed="false">
      <c r="A300" s="3" t="n">
        <v>3991</v>
      </c>
      <c r="B300" s="5" t="s">
        <v>619</v>
      </c>
      <c r="C300" s="5" t="s">
        <v>620</v>
      </c>
      <c r="D300" s="5" t="n">
        <v>2</v>
      </c>
      <c r="E300" s="3" t="n">
        <v>13</v>
      </c>
    </row>
    <row r="301" customFormat="false" ht="15.75" hidden="false" customHeight="false" outlineLevel="0" collapsed="false">
      <c r="A301" s="3" t="n">
        <v>3990</v>
      </c>
      <c r="B301" s="5" t="s">
        <v>621</v>
      </c>
      <c r="C301" s="5" t="s">
        <v>622</v>
      </c>
      <c r="D301" s="5" t="n">
        <v>2</v>
      </c>
      <c r="E301" s="3" t="n">
        <v>14</v>
      </c>
    </row>
    <row r="302" customFormat="false" ht="15.75" hidden="false" customHeight="false" outlineLevel="0" collapsed="false">
      <c r="A302" s="3" t="n">
        <v>3989</v>
      </c>
      <c r="B302" s="5" t="s">
        <v>623</v>
      </c>
      <c r="C302" s="5" t="s">
        <v>624</v>
      </c>
      <c r="D302" s="5" t="n">
        <v>2</v>
      </c>
      <c r="E302" s="3" t="n">
        <v>15</v>
      </c>
    </row>
    <row r="303" customFormat="false" ht="15.75" hidden="false" customHeight="false" outlineLevel="0" collapsed="false">
      <c r="A303" s="3" t="n">
        <v>3988</v>
      </c>
      <c r="B303" s="5" t="s">
        <v>625</v>
      </c>
      <c r="C303" s="5" t="s">
        <v>626</v>
      </c>
      <c r="D303" s="5" t="n">
        <v>2</v>
      </c>
      <c r="E303" s="3" t="n">
        <v>16</v>
      </c>
    </row>
    <row r="304" customFormat="false" ht="15.75" hidden="false" customHeight="false" outlineLevel="0" collapsed="false">
      <c r="A304" s="3" t="n">
        <v>3992</v>
      </c>
      <c r="B304" s="5" t="s">
        <v>627</v>
      </c>
      <c r="C304" s="5" t="s">
        <v>628</v>
      </c>
      <c r="D304" s="5" t="n">
        <v>2</v>
      </c>
      <c r="E304" s="3" t="n">
        <v>17</v>
      </c>
    </row>
    <row r="305" customFormat="false" ht="15.75" hidden="false" customHeight="false" outlineLevel="0" collapsed="false">
      <c r="A305" s="3" t="n">
        <v>3993</v>
      </c>
      <c r="B305" s="5" t="s">
        <v>629</v>
      </c>
      <c r="C305" s="5" t="s">
        <v>630</v>
      </c>
      <c r="D305" s="5" t="n">
        <v>2</v>
      </c>
      <c r="E305" s="3" t="n">
        <v>18</v>
      </c>
    </row>
    <row r="306" customFormat="false" ht="15.75" hidden="false" customHeight="false" outlineLevel="0" collapsed="false">
      <c r="A306" s="3" t="n">
        <v>3994</v>
      </c>
      <c r="B306" s="5" t="s">
        <v>631</v>
      </c>
      <c r="C306" s="5" t="s">
        <v>632</v>
      </c>
      <c r="D306" s="5" t="n">
        <v>2</v>
      </c>
      <c r="E306" s="3" t="n">
        <v>19</v>
      </c>
    </row>
    <row r="307" customFormat="false" ht="15.75" hidden="false" customHeight="false" outlineLevel="0" collapsed="false">
      <c r="A307" s="3" t="n">
        <v>3842</v>
      </c>
      <c r="B307" s="5" t="s">
        <v>633</v>
      </c>
      <c r="C307" s="5" t="s">
        <v>634</v>
      </c>
      <c r="D307" s="5" t="n">
        <v>2</v>
      </c>
      <c r="E307" s="3" t="n">
        <v>20</v>
      </c>
    </row>
    <row r="308" customFormat="false" ht="15.75" hidden="false" customHeight="false" outlineLevel="0" collapsed="false">
      <c r="A308" s="3" t="n">
        <v>2476</v>
      </c>
      <c r="B308" s="5" t="s">
        <v>635</v>
      </c>
      <c r="C308" s="5" t="s">
        <v>636</v>
      </c>
      <c r="D308" s="5" t="n">
        <v>2</v>
      </c>
      <c r="E308" s="3" t="n">
        <v>21</v>
      </c>
    </row>
    <row r="309" customFormat="false" ht="15.75" hidden="false" customHeight="false" outlineLevel="0" collapsed="false">
      <c r="A309" s="3" t="n">
        <v>3995</v>
      </c>
      <c r="B309" s="5" t="s">
        <v>637</v>
      </c>
      <c r="C309" s="5" t="s">
        <v>638</v>
      </c>
      <c r="D309" s="5" t="n">
        <v>2</v>
      </c>
      <c r="E309" s="3" t="n">
        <v>22</v>
      </c>
    </row>
    <row r="310" customFormat="false" ht="15.75" hidden="false" customHeight="false" outlineLevel="0" collapsed="false">
      <c r="A310" s="3" t="n">
        <v>3899</v>
      </c>
      <c r="B310" s="5" t="s">
        <v>639</v>
      </c>
      <c r="C310" s="5" t="s">
        <v>640</v>
      </c>
      <c r="D310" s="5" t="n">
        <v>2</v>
      </c>
      <c r="E310" s="3" t="n">
        <v>23</v>
      </c>
    </row>
    <row r="311" customFormat="false" ht="15.75" hidden="false" customHeight="false" outlineLevel="0" collapsed="false">
      <c r="A311" s="3" t="n">
        <v>3998</v>
      </c>
      <c r="B311" s="5" t="s">
        <v>641</v>
      </c>
      <c r="C311" s="5" t="s">
        <v>642</v>
      </c>
      <c r="D311" s="5" t="n">
        <v>2</v>
      </c>
      <c r="E311" s="3" t="n">
        <v>24</v>
      </c>
    </row>
    <row r="312" customFormat="false" ht="15.75" hidden="false" customHeight="false" outlineLevel="0" collapsed="false">
      <c r="A312" s="3" t="n">
        <v>2484</v>
      </c>
      <c r="B312" s="5" t="s">
        <v>643</v>
      </c>
      <c r="C312" s="5" t="s">
        <v>644</v>
      </c>
      <c r="D312" s="5" t="n">
        <v>2</v>
      </c>
      <c r="E312" s="3" t="n">
        <v>25</v>
      </c>
    </row>
    <row r="313" customFormat="false" ht="15.75" hidden="false" customHeight="false" outlineLevel="0" collapsed="false">
      <c r="A313" s="3" t="n">
        <v>2468</v>
      </c>
      <c r="B313" s="5" t="s">
        <v>645</v>
      </c>
      <c r="C313" s="5" t="s">
        <v>646</v>
      </c>
      <c r="D313" s="5" t="n">
        <v>2</v>
      </c>
      <c r="E313" s="3" t="n">
        <v>26</v>
      </c>
    </row>
    <row r="314" customFormat="false" ht="15.75" hidden="false" customHeight="false" outlineLevel="0" collapsed="false">
      <c r="A314" s="3" t="n">
        <v>3999</v>
      </c>
      <c r="B314" s="5" t="s">
        <v>647</v>
      </c>
      <c r="C314" s="5" t="s">
        <v>648</v>
      </c>
      <c r="D314" s="5" t="n">
        <v>2</v>
      </c>
      <c r="E314" s="3" t="n">
        <v>27</v>
      </c>
    </row>
    <row r="315" customFormat="false" ht="15.75" hidden="false" customHeight="false" outlineLevel="0" collapsed="false">
      <c r="A315" s="3" t="n">
        <v>3997</v>
      </c>
      <c r="B315" s="5" t="s">
        <v>649</v>
      </c>
      <c r="C315" s="5" t="s">
        <v>650</v>
      </c>
      <c r="D315" s="5" t="n">
        <v>2</v>
      </c>
      <c r="E315" s="3" t="n">
        <v>28</v>
      </c>
    </row>
    <row r="316" customFormat="false" ht="15.75" hidden="false" customHeight="false" outlineLevel="0" collapsed="false">
      <c r="A316" s="3" t="n">
        <v>3952</v>
      </c>
      <c r="B316" s="5" t="s">
        <v>651</v>
      </c>
      <c r="C316" s="5" t="s">
        <v>652</v>
      </c>
      <c r="D316" s="5" t="n">
        <v>2</v>
      </c>
      <c r="E316" s="3" t="n">
        <v>29</v>
      </c>
    </row>
    <row r="317" customFormat="false" ht="15.75" hidden="false" customHeight="false" outlineLevel="0" collapsed="false">
      <c r="A317" s="3" t="n">
        <v>4000</v>
      </c>
      <c r="B317" s="5" t="s">
        <v>653</v>
      </c>
      <c r="C317" s="5" t="s">
        <v>654</v>
      </c>
      <c r="D317" s="5" t="n">
        <v>2</v>
      </c>
      <c r="E317" s="3" t="n">
        <v>30</v>
      </c>
    </row>
    <row r="318" customFormat="false" ht="15.75" hidden="false" customHeight="false" outlineLevel="0" collapsed="false">
      <c r="A318" s="3" t="n">
        <v>3996</v>
      </c>
      <c r="B318" s="5" t="s">
        <v>655</v>
      </c>
      <c r="C318" s="5" t="s">
        <v>656</v>
      </c>
      <c r="D318" s="5" t="n">
        <v>2</v>
      </c>
      <c r="E318" s="3" t="n">
        <v>31</v>
      </c>
    </row>
    <row r="319" customFormat="false" ht="15.75" hidden="false" customHeight="false" outlineLevel="0" collapsed="false">
      <c r="A319" s="3" t="n">
        <v>2482</v>
      </c>
      <c r="B319" s="5" t="s">
        <v>657</v>
      </c>
      <c r="C319" s="5" t="s">
        <v>658</v>
      </c>
      <c r="D319" s="5" t="n">
        <v>2</v>
      </c>
      <c r="E319" s="3" t="n">
        <v>32</v>
      </c>
    </row>
    <row r="320" customFormat="false" ht="15.75" hidden="false" customHeight="false" outlineLevel="0" collapsed="false">
      <c r="A320" s="3" t="n">
        <v>4427</v>
      </c>
      <c r="B320" s="5" t="s">
        <v>659</v>
      </c>
      <c r="C320" s="5" t="s">
        <v>660</v>
      </c>
      <c r="D320" s="5" t="n">
        <v>2</v>
      </c>
      <c r="E320" s="3" t="n">
        <v>33</v>
      </c>
    </row>
    <row r="321" customFormat="false" ht="15.75" hidden="false" customHeight="false" outlineLevel="0" collapsed="false">
      <c r="A321" s="3" t="n">
        <v>4418</v>
      </c>
      <c r="B321" s="5" t="s">
        <v>661</v>
      </c>
      <c r="C321" s="5" t="s">
        <v>662</v>
      </c>
      <c r="D321" s="5" t="n">
        <v>2</v>
      </c>
      <c r="E321" s="3" t="n">
        <v>34</v>
      </c>
    </row>
    <row r="322" customFormat="false" ht="15.75" hidden="false" customHeight="false" outlineLevel="0" collapsed="false">
      <c r="A322" s="3" t="n">
        <v>2493</v>
      </c>
      <c r="B322" s="5" t="s">
        <v>663</v>
      </c>
      <c r="C322" s="5" t="s">
        <v>664</v>
      </c>
      <c r="D322" s="5" t="n">
        <v>2</v>
      </c>
      <c r="E322" s="3" t="n">
        <v>35</v>
      </c>
    </row>
    <row r="323" customFormat="false" ht="15.75" hidden="false" customHeight="false" outlineLevel="0" collapsed="false">
      <c r="A323" s="3" t="n">
        <v>2477</v>
      </c>
      <c r="B323" s="5" t="s">
        <v>665</v>
      </c>
      <c r="C323" s="5" t="s">
        <v>666</v>
      </c>
      <c r="D323" s="5" t="n">
        <v>2</v>
      </c>
      <c r="E323" s="3" t="n">
        <v>36</v>
      </c>
    </row>
    <row r="324" customFormat="false" ht="15.75" hidden="false" customHeight="false" outlineLevel="0" collapsed="false">
      <c r="A324" s="3" t="n">
        <v>3939</v>
      </c>
      <c r="B324" s="5" t="s">
        <v>667</v>
      </c>
      <c r="C324" s="5" t="s">
        <v>668</v>
      </c>
      <c r="D324" s="5" t="n">
        <v>2</v>
      </c>
      <c r="E324" s="3" t="n">
        <v>37</v>
      </c>
    </row>
    <row r="325" customFormat="false" ht="15.75" hidden="false" customHeight="false" outlineLevel="0" collapsed="false">
      <c r="A325" s="3" t="n">
        <v>3946</v>
      </c>
      <c r="B325" s="5" t="s">
        <v>669</v>
      </c>
      <c r="C325" s="5" t="s">
        <v>670</v>
      </c>
      <c r="D325" s="5" t="n">
        <v>2</v>
      </c>
      <c r="E325" s="3" t="n">
        <v>38</v>
      </c>
    </row>
    <row r="326" customFormat="false" ht="15.75" hidden="false" customHeight="false" outlineLevel="0" collapsed="false">
      <c r="A326" s="3" t="n">
        <v>2483</v>
      </c>
      <c r="B326" s="5" t="s">
        <v>671</v>
      </c>
      <c r="C326" s="5" t="s">
        <v>672</v>
      </c>
      <c r="D326" s="5" t="n">
        <v>2</v>
      </c>
      <c r="E326" s="3" t="n">
        <v>39</v>
      </c>
    </row>
    <row r="327" customFormat="false" ht="15.75" hidden="false" customHeight="false" outlineLevel="0" collapsed="false">
      <c r="A327" s="3" t="n">
        <v>4417</v>
      </c>
      <c r="B327" s="5" t="s">
        <v>673</v>
      </c>
      <c r="C327" s="5" t="s">
        <v>674</v>
      </c>
      <c r="D327" s="5" t="n">
        <v>2</v>
      </c>
      <c r="E327" s="3" t="n">
        <v>40</v>
      </c>
    </row>
    <row r="328" customFormat="false" ht="15.75" hidden="false" customHeight="false" outlineLevel="0" collapsed="false">
      <c r="A328" s="3" t="n">
        <v>2498</v>
      </c>
      <c r="B328" s="5" t="s">
        <v>675</v>
      </c>
      <c r="C328" s="5" t="s">
        <v>676</v>
      </c>
      <c r="D328" s="5" t="n">
        <v>2</v>
      </c>
      <c r="E328" s="3" t="n">
        <v>41</v>
      </c>
    </row>
    <row r="329" customFormat="false" ht="15.75" hidden="false" customHeight="false" outlineLevel="0" collapsed="false">
      <c r="A329" s="3" t="n">
        <v>2496</v>
      </c>
      <c r="B329" s="5" t="s">
        <v>677</v>
      </c>
      <c r="C329" s="5" t="s">
        <v>678</v>
      </c>
      <c r="D329" s="5" t="n">
        <v>2</v>
      </c>
      <c r="E329" s="3" t="n">
        <v>42</v>
      </c>
    </row>
    <row r="330" customFormat="false" ht="15.75" hidden="false" customHeight="false" outlineLevel="0" collapsed="false">
      <c r="A330" s="3" t="n">
        <v>2481</v>
      </c>
      <c r="B330" s="5" t="s">
        <v>679</v>
      </c>
      <c r="C330" s="5" t="s">
        <v>680</v>
      </c>
      <c r="D330" s="5" t="n">
        <v>2</v>
      </c>
      <c r="E330" s="3" t="n">
        <v>43</v>
      </c>
    </row>
    <row r="331" customFormat="false" ht="15.75" hidden="false" customHeight="false" outlineLevel="0" collapsed="false">
      <c r="A331" s="3" t="n">
        <v>2480</v>
      </c>
      <c r="B331" s="5" t="s">
        <v>681</v>
      </c>
      <c r="C331" s="5" t="s">
        <v>682</v>
      </c>
      <c r="D331" s="5" t="n">
        <v>2</v>
      </c>
      <c r="E331" s="3" t="n">
        <v>44</v>
      </c>
    </row>
    <row r="332" customFormat="false" ht="15.75" hidden="false" customHeight="false" outlineLevel="0" collapsed="false">
      <c r="A332" s="3" t="n">
        <v>2494</v>
      </c>
      <c r="B332" s="5" t="s">
        <v>683</v>
      </c>
      <c r="C332" s="5" t="s">
        <v>684</v>
      </c>
      <c r="D332" s="5" t="n">
        <v>2</v>
      </c>
      <c r="E332" s="3" t="n">
        <v>45</v>
      </c>
    </row>
    <row r="333" customFormat="false" ht="15.75" hidden="false" customHeight="false" outlineLevel="0" collapsed="false">
      <c r="A333" s="3" t="n">
        <v>2499</v>
      </c>
      <c r="B333" s="5" t="s">
        <v>685</v>
      </c>
      <c r="C333" s="5" t="s">
        <v>686</v>
      </c>
      <c r="D333" s="5" t="n">
        <v>2</v>
      </c>
      <c r="E333" s="3" t="n">
        <v>46</v>
      </c>
    </row>
    <row r="334" customFormat="false" ht="15.75" hidden="false" customHeight="false" outlineLevel="0" collapsed="false">
      <c r="A334" s="3" t="n">
        <v>2485</v>
      </c>
      <c r="B334" s="5" t="s">
        <v>687</v>
      </c>
      <c r="C334" s="5" t="s">
        <v>688</v>
      </c>
      <c r="D334" s="5" t="n">
        <v>2</v>
      </c>
      <c r="E334" s="3" t="n">
        <v>47</v>
      </c>
    </row>
    <row r="335" customFormat="false" ht="15.75" hidden="false" customHeight="false" outlineLevel="0" collapsed="false">
      <c r="A335" s="3" t="n">
        <v>2475</v>
      </c>
      <c r="B335" s="5" t="s">
        <v>689</v>
      </c>
      <c r="C335" s="5" t="s">
        <v>690</v>
      </c>
      <c r="D335" s="5" t="n">
        <v>2</v>
      </c>
      <c r="E335" s="3" t="n">
        <v>48</v>
      </c>
    </row>
    <row r="336" customFormat="false" ht="15.75" hidden="false" customHeight="false" outlineLevel="0" collapsed="false">
      <c r="A336" s="3" t="n">
        <v>2491</v>
      </c>
      <c r="B336" s="5" t="s">
        <v>691</v>
      </c>
      <c r="C336" s="5" t="s">
        <v>692</v>
      </c>
      <c r="D336" s="5" t="n">
        <v>2</v>
      </c>
      <c r="E336" s="3" t="n">
        <v>49</v>
      </c>
    </row>
    <row r="337" customFormat="false" ht="15.75" hidden="false" customHeight="false" outlineLevel="0" collapsed="false">
      <c r="A337" s="3" t="n">
        <v>2495</v>
      </c>
      <c r="B337" s="5" t="s">
        <v>693</v>
      </c>
      <c r="C337" s="5" t="s">
        <v>694</v>
      </c>
      <c r="D337" s="5" t="n">
        <v>2</v>
      </c>
      <c r="E337" s="3" t="n">
        <v>50</v>
      </c>
    </row>
    <row r="338" customFormat="false" ht="15.75" hidden="false" customHeight="false" outlineLevel="0" collapsed="false">
      <c r="A338" s="3" t="n">
        <v>2490</v>
      </c>
      <c r="B338" s="5" t="s">
        <v>695</v>
      </c>
      <c r="C338" s="5" t="s">
        <v>696</v>
      </c>
      <c r="D338" s="5" t="n">
        <v>2</v>
      </c>
      <c r="E338" s="3" t="n">
        <v>51</v>
      </c>
    </row>
    <row r="339" customFormat="false" ht="15.75" hidden="false" customHeight="false" outlineLevel="0" collapsed="false">
      <c r="A339" s="3" t="n">
        <v>2474</v>
      </c>
      <c r="B339" s="5" t="s">
        <v>697</v>
      </c>
      <c r="C339" s="5" t="s">
        <v>698</v>
      </c>
      <c r="D339" s="5" t="n">
        <v>2</v>
      </c>
      <c r="E339" s="3" t="n">
        <v>52</v>
      </c>
    </row>
    <row r="340" customFormat="false" ht="15.75" hidden="false" customHeight="false" outlineLevel="0" collapsed="false">
      <c r="A340" s="3" t="n">
        <v>2465</v>
      </c>
      <c r="B340" s="5" t="s">
        <v>699</v>
      </c>
      <c r="C340" s="5" t="s">
        <v>700</v>
      </c>
      <c r="D340" s="5" t="n">
        <v>2</v>
      </c>
      <c r="E340" s="3" t="n">
        <v>53</v>
      </c>
    </row>
    <row r="341" customFormat="false" ht="15.75" hidden="false" customHeight="false" outlineLevel="0" collapsed="false">
      <c r="A341" s="3" t="n">
        <v>2469</v>
      </c>
      <c r="B341" s="5" t="s">
        <v>701</v>
      </c>
      <c r="C341" s="5" t="s">
        <v>702</v>
      </c>
      <c r="D341" s="5" t="n">
        <v>2</v>
      </c>
      <c r="E341" s="3" t="n">
        <v>54</v>
      </c>
    </row>
    <row r="342" customFormat="false" ht="15.75" hidden="false" customHeight="false" outlineLevel="0" collapsed="false">
      <c r="A342" s="3" t="n">
        <v>2488</v>
      </c>
      <c r="B342" s="5" t="s">
        <v>703</v>
      </c>
      <c r="C342" s="5" t="s">
        <v>704</v>
      </c>
      <c r="D342" s="5" t="n">
        <v>2</v>
      </c>
      <c r="E342" s="3" t="n">
        <v>55</v>
      </c>
    </row>
    <row r="343" customFormat="false" ht="15.75" hidden="false" customHeight="false" outlineLevel="0" collapsed="false">
      <c r="B343" s="5" t="s">
        <v>705</v>
      </c>
      <c r="C343" s="5" t="s">
        <v>706</v>
      </c>
      <c r="D343" s="5" t="n">
        <v>2</v>
      </c>
      <c r="E343" s="3" t="n">
        <v>56</v>
      </c>
    </row>
    <row r="344" customFormat="false" ht="15.75" hidden="false" customHeight="false" outlineLevel="0" collapsed="false">
      <c r="A344" s="3" t="n">
        <v>2466</v>
      </c>
      <c r="B344" s="5" t="s">
        <v>707</v>
      </c>
      <c r="C344" s="5" t="s">
        <v>708</v>
      </c>
      <c r="D344" s="5" t="n">
        <v>2</v>
      </c>
      <c r="E344" s="3" t="n">
        <v>57</v>
      </c>
    </row>
    <row r="345" customFormat="false" ht="15.75" hidden="false" customHeight="false" outlineLevel="0" collapsed="false">
      <c r="A345" s="3" t="n">
        <v>2486</v>
      </c>
      <c r="B345" s="5" t="s">
        <v>709</v>
      </c>
      <c r="C345" s="5" t="s">
        <v>710</v>
      </c>
      <c r="D345" s="5" t="n">
        <v>2</v>
      </c>
      <c r="E345" s="3" t="n">
        <v>58</v>
      </c>
    </row>
    <row r="346" customFormat="false" ht="15.75" hidden="false" customHeight="false" outlineLevel="0" collapsed="false">
      <c r="A346" s="3" t="n">
        <v>2489</v>
      </c>
      <c r="B346" s="5" t="s">
        <v>711</v>
      </c>
      <c r="C346" s="5" t="s">
        <v>712</v>
      </c>
      <c r="D346" s="5" t="n">
        <v>2</v>
      </c>
      <c r="E346" s="3" t="n">
        <v>59</v>
      </c>
    </row>
    <row r="347" customFormat="false" ht="15.75" hidden="false" customHeight="false" outlineLevel="0" collapsed="false">
      <c r="A347" s="3" t="n">
        <v>2487</v>
      </c>
      <c r="B347" s="5" t="s">
        <v>713</v>
      </c>
      <c r="C347" s="5" t="s">
        <v>714</v>
      </c>
      <c r="D347" s="5" t="n">
        <v>2</v>
      </c>
      <c r="E347" s="3" t="n">
        <v>60</v>
      </c>
    </row>
    <row r="348" customFormat="false" ht="15.75" hidden="false" customHeight="false" outlineLevel="0" collapsed="false">
      <c r="A348" s="3" t="n">
        <v>2470</v>
      </c>
      <c r="B348" s="5" t="s">
        <v>715</v>
      </c>
      <c r="C348" s="5" t="s">
        <v>716</v>
      </c>
      <c r="D348" s="5" t="n">
        <v>2</v>
      </c>
      <c r="E348" s="3" t="n">
        <v>61</v>
      </c>
    </row>
    <row r="349" customFormat="false" ht="15.75" hidden="false" customHeight="false" outlineLevel="0" collapsed="false">
      <c r="A349" s="3" t="n">
        <v>2467</v>
      </c>
      <c r="B349" s="5" t="s">
        <v>717</v>
      </c>
      <c r="C349" s="5" t="s">
        <v>718</v>
      </c>
      <c r="D349" s="5" t="n">
        <v>2</v>
      </c>
      <c r="E349" s="3" t="n">
        <v>62</v>
      </c>
    </row>
    <row r="350" customFormat="false" ht="15.75" hidden="false" customHeight="false" outlineLevel="0" collapsed="false">
      <c r="A350" s="3" t="n">
        <v>2492</v>
      </c>
      <c r="B350" s="5" t="s">
        <v>719</v>
      </c>
      <c r="C350" s="5" t="s">
        <v>720</v>
      </c>
      <c r="D350" s="5" t="n">
        <v>2</v>
      </c>
      <c r="E350" s="3" t="n">
        <v>63</v>
      </c>
    </row>
    <row r="351" customFormat="false" ht="15.75" hidden="false" customHeight="false" outlineLevel="0" collapsed="false">
      <c r="A351" s="3" t="s">
        <v>8</v>
      </c>
      <c r="B351" s="5" t="s">
        <v>721</v>
      </c>
      <c r="C351" s="5" t="s">
        <v>722</v>
      </c>
      <c r="D351" s="5" t="n">
        <v>2</v>
      </c>
      <c r="E351" s="3" t="n">
        <v>64</v>
      </c>
    </row>
    <row r="352" customFormat="false" ht="15.75" hidden="false" customHeight="false" outlineLevel="0" collapsed="false">
      <c r="A352" s="3" t="n">
        <v>4422</v>
      </c>
      <c r="B352" s="5" t="s">
        <v>723</v>
      </c>
      <c r="C352" s="5" t="s">
        <v>724</v>
      </c>
      <c r="D352" s="5" t="n">
        <v>2</v>
      </c>
      <c r="E352" s="3" t="n">
        <v>65</v>
      </c>
    </row>
    <row r="353" customFormat="false" ht="15.75" hidden="false" customHeight="false" outlineLevel="0" collapsed="false">
      <c r="A353" s="3" t="n">
        <v>4403</v>
      </c>
      <c r="B353" s="5" t="s">
        <v>725</v>
      </c>
      <c r="C353" s="5" t="s">
        <v>726</v>
      </c>
      <c r="D353" s="5" t="n">
        <v>2</v>
      </c>
      <c r="E353" s="3" t="n">
        <v>66</v>
      </c>
    </row>
    <row r="354" customFormat="false" ht="15.75" hidden="false" customHeight="false" outlineLevel="0" collapsed="false">
      <c r="A354" s="3" t="n">
        <v>4443</v>
      </c>
      <c r="B354" s="5" t="s">
        <v>727</v>
      </c>
      <c r="C354" s="5" t="s">
        <v>728</v>
      </c>
      <c r="D354" s="5" t="n">
        <v>2</v>
      </c>
      <c r="E354" s="3" t="n">
        <v>67</v>
      </c>
    </row>
    <row r="355" customFormat="false" ht="15.75" hidden="false" customHeight="false" outlineLevel="0" collapsed="false">
      <c r="A355" s="3" t="n">
        <v>2497</v>
      </c>
      <c r="B355" s="5" t="s">
        <v>729</v>
      </c>
      <c r="C355" s="5" t="s">
        <v>730</v>
      </c>
      <c r="D355" s="5" t="n">
        <v>2</v>
      </c>
      <c r="E355" s="3" t="n">
        <v>68</v>
      </c>
    </row>
    <row r="356" customFormat="false" ht="15.75" hidden="false" customHeight="false" outlineLevel="0" collapsed="false">
      <c r="A356" s="3" t="n">
        <v>3901</v>
      </c>
      <c r="B356" s="5" t="s">
        <v>731</v>
      </c>
      <c r="C356" s="5" t="s">
        <v>732</v>
      </c>
      <c r="D356" s="5" t="n">
        <v>2</v>
      </c>
      <c r="E356" s="3" t="n">
        <v>69</v>
      </c>
    </row>
    <row r="357" customFormat="false" ht="15.75" hidden="false" customHeight="false" outlineLevel="0" collapsed="false">
      <c r="A357" s="3" t="n">
        <v>3902</v>
      </c>
      <c r="B357" s="5" t="s">
        <v>733</v>
      </c>
      <c r="C357" s="5" t="s">
        <v>734</v>
      </c>
      <c r="D357" s="5" t="n">
        <v>2</v>
      </c>
      <c r="E357" s="3" t="n">
        <v>70</v>
      </c>
    </row>
    <row r="358" customFormat="false" ht="15.75" hidden="false" customHeight="false" outlineLevel="0" collapsed="false">
      <c r="A358" s="3" t="n">
        <v>3903</v>
      </c>
      <c r="B358" s="5" t="s">
        <v>735</v>
      </c>
      <c r="C358" s="5" t="s">
        <v>736</v>
      </c>
      <c r="D358" s="5" t="n">
        <v>2</v>
      </c>
      <c r="E358" s="3" t="n">
        <v>71</v>
      </c>
    </row>
    <row r="359" customFormat="false" ht="15.75" hidden="false" customHeight="false" outlineLevel="0" collapsed="false">
      <c r="A359" s="3" t="n">
        <v>4488</v>
      </c>
      <c r="B359" s="5" t="s">
        <v>737</v>
      </c>
      <c r="C359" s="5" t="s">
        <v>738</v>
      </c>
      <c r="D359" s="5" t="n">
        <v>2</v>
      </c>
      <c r="E359" s="3" t="n">
        <v>72</v>
      </c>
    </row>
    <row r="360" customFormat="false" ht="15.75" hidden="false" customHeight="false" outlineLevel="0" collapsed="false">
      <c r="A360" s="3" t="n">
        <v>3907</v>
      </c>
      <c r="B360" s="5" t="s">
        <v>739</v>
      </c>
      <c r="C360" s="5" t="s">
        <v>740</v>
      </c>
      <c r="D360" s="5" t="n">
        <v>2</v>
      </c>
      <c r="E360" s="3" t="n">
        <v>73</v>
      </c>
    </row>
    <row r="361" customFormat="false" ht="15.75" hidden="false" customHeight="false" outlineLevel="0" collapsed="false">
      <c r="A361" s="3" t="n">
        <v>3908</v>
      </c>
      <c r="B361" s="5" t="s">
        <v>741</v>
      </c>
      <c r="C361" s="5" t="s">
        <v>742</v>
      </c>
      <c r="D361" s="5" t="n">
        <v>2</v>
      </c>
      <c r="E361" s="3" t="n">
        <v>74</v>
      </c>
    </row>
    <row r="362" customFormat="false" ht="15.75" hidden="false" customHeight="false" outlineLevel="0" collapsed="false">
      <c r="A362" s="3" t="n">
        <v>3909</v>
      </c>
      <c r="B362" s="5" t="s">
        <v>743</v>
      </c>
      <c r="C362" s="5" t="s">
        <v>744</v>
      </c>
      <c r="D362" s="5" t="n">
        <v>2</v>
      </c>
      <c r="E362" s="3" t="n">
        <v>75</v>
      </c>
    </row>
    <row r="363" customFormat="false" ht="15.75" hidden="false" customHeight="false" outlineLevel="0" collapsed="false">
      <c r="A363" s="3" t="n">
        <v>4362</v>
      </c>
      <c r="B363" s="5" t="s">
        <v>745</v>
      </c>
      <c r="C363" s="5" t="s">
        <v>746</v>
      </c>
      <c r="D363" s="5" t="n">
        <v>2</v>
      </c>
      <c r="E363" s="3" t="n">
        <v>76</v>
      </c>
    </row>
    <row r="364" customFormat="false" ht="15.75" hidden="false" customHeight="false" outlineLevel="0" collapsed="false">
      <c r="A364" s="3" t="n">
        <v>3914</v>
      </c>
      <c r="B364" s="5" t="s">
        <v>747</v>
      </c>
      <c r="C364" s="5" t="s">
        <v>748</v>
      </c>
      <c r="D364" s="5" t="n">
        <v>2</v>
      </c>
      <c r="E364" s="3" t="n">
        <v>77</v>
      </c>
    </row>
    <row r="365" customFormat="false" ht="15.75" hidden="false" customHeight="false" outlineLevel="0" collapsed="false">
      <c r="A365" s="3" t="n">
        <v>3913</v>
      </c>
      <c r="B365" s="5" t="s">
        <v>749</v>
      </c>
      <c r="C365" s="5" t="s">
        <v>750</v>
      </c>
      <c r="D365" s="5" t="n">
        <v>2</v>
      </c>
      <c r="E365" s="3" t="n">
        <v>78</v>
      </c>
    </row>
    <row r="366" customFormat="false" ht="15.75" hidden="false" customHeight="false" outlineLevel="0" collapsed="false">
      <c r="A366" s="3" t="n">
        <v>3912</v>
      </c>
      <c r="B366" s="5" t="s">
        <v>751</v>
      </c>
      <c r="C366" s="5" t="s">
        <v>752</v>
      </c>
      <c r="D366" s="5" t="n">
        <v>2</v>
      </c>
      <c r="E366" s="3" t="n">
        <v>79</v>
      </c>
    </row>
    <row r="367" customFormat="false" ht="15.75" hidden="false" customHeight="false" outlineLevel="0" collapsed="false">
      <c r="A367" s="3" t="n">
        <v>3910</v>
      </c>
      <c r="B367" s="5" t="s">
        <v>753</v>
      </c>
      <c r="C367" s="5" t="s">
        <v>754</v>
      </c>
      <c r="D367" s="5" t="n">
        <v>2</v>
      </c>
      <c r="E367" s="3" t="n">
        <v>80</v>
      </c>
    </row>
    <row r="368" customFormat="false" ht="15.75" hidden="false" customHeight="false" outlineLevel="0" collapsed="false">
      <c r="A368" s="3" t="n">
        <v>3915</v>
      </c>
      <c r="B368" s="5" t="s">
        <v>755</v>
      </c>
      <c r="C368" s="5" t="s">
        <v>756</v>
      </c>
      <c r="D368" s="5" t="n">
        <v>2</v>
      </c>
      <c r="E368" s="3" t="n">
        <v>81</v>
      </c>
    </row>
    <row r="369" customFormat="false" ht="15.75" hidden="false" customHeight="false" outlineLevel="0" collapsed="false">
      <c r="A369" s="3" t="n">
        <v>3916</v>
      </c>
      <c r="B369" s="5" t="s">
        <v>757</v>
      </c>
      <c r="C369" s="5" t="s">
        <v>758</v>
      </c>
      <c r="D369" s="5" t="n">
        <v>2</v>
      </c>
      <c r="E369" s="3" t="n">
        <v>82</v>
      </c>
    </row>
    <row r="370" customFormat="false" ht="15.75" hidden="false" customHeight="false" outlineLevel="0" collapsed="false">
      <c r="A370" s="3" t="n">
        <v>3917</v>
      </c>
      <c r="B370" s="5" t="s">
        <v>759</v>
      </c>
      <c r="C370" s="5" t="s">
        <v>760</v>
      </c>
      <c r="D370" s="5" t="n">
        <v>2</v>
      </c>
      <c r="E370" s="3" t="n">
        <v>83</v>
      </c>
    </row>
    <row r="371" customFormat="false" ht="15.75" hidden="false" customHeight="false" outlineLevel="0" collapsed="false">
      <c r="A371" s="3" t="n">
        <v>3921</v>
      </c>
      <c r="B371" s="5" t="s">
        <v>761</v>
      </c>
      <c r="C371" s="5" t="s">
        <v>762</v>
      </c>
      <c r="D371" s="5" t="n">
        <v>2</v>
      </c>
      <c r="E371" s="3" t="n">
        <v>84</v>
      </c>
    </row>
    <row r="372" customFormat="false" ht="15.75" hidden="false" customHeight="false" outlineLevel="0" collapsed="false">
      <c r="A372" s="3" t="n">
        <v>3918</v>
      </c>
      <c r="B372" s="5" t="s">
        <v>763</v>
      </c>
      <c r="C372" s="5" t="s">
        <v>764</v>
      </c>
      <c r="D372" s="5" t="n">
        <v>2</v>
      </c>
      <c r="E372" s="3" t="n">
        <v>85</v>
      </c>
    </row>
    <row r="373" customFormat="false" ht="15.75" hidden="false" customHeight="false" outlineLevel="0" collapsed="false">
      <c r="A373" s="3" t="n">
        <v>3919</v>
      </c>
      <c r="B373" s="5" t="s">
        <v>765</v>
      </c>
      <c r="C373" s="5" t="s">
        <v>766</v>
      </c>
      <c r="D373" s="5" t="n">
        <v>2</v>
      </c>
      <c r="E373" s="3" t="n">
        <v>86</v>
      </c>
    </row>
    <row r="374" customFormat="false" ht="15.75" hidden="false" customHeight="false" outlineLevel="0" collapsed="false">
      <c r="A374" s="3" t="n">
        <v>3925</v>
      </c>
      <c r="B374" s="5" t="s">
        <v>767</v>
      </c>
      <c r="C374" s="5" t="s">
        <v>768</v>
      </c>
      <c r="D374" s="5" t="n">
        <v>2</v>
      </c>
      <c r="E374" s="3" t="n">
        <v>87</v>
      </c>
    </row>
    <row r="375" customFormat="false" ht="15.75" hidden="false" customHeight="false" outlineLevel="0" collapsed="false">
      <c r="A375" s="3" t="n">
        <v>3926</v>
      </c>
      <c r="B375" s="5" t="s">
        <v>769</v>
      </c>
      <c r="C375" s="5" t="s">
        <v>770</v>
      </c>
      <c r="D375" s="5" t="n">
        <v>2</v>
      </c>
      <c r="E375" s="3" t="n">
        <v>88</v>
      </c>
    </row>
    <row r="376" customFormat="false" ht="15.75" hidden="false" customHeight="false" outlineLevel="0" collapsed="false">
      <c r="A376" s="3" t="n">
        <v>3920</v>
      </c>
      <c r="B376" s="5" t="s">
        <v>771</v>
      </c>
      <c r="C376" s="5" t="s">
        <v>772</v>
      </c>
      <c r="D376" s="5" t="n">
        <v>2</v>
      </c>
      <c r="E376" s="3" t="n">
        <v>89</v>
      </c>
    </row>
    <row r="377" customFormat="false" ht="15.75" hidden="false" customHeight="false" outlineLevel="0" collapsed="false">
      <c r="A377" s="3" t="n">
        <v>3924</v>
      </c>
      <c r="B377" s="5" t="s">
        <v>773</v>
      </c>
      <c r="C377" s="5" t="s">
        <v>774</v>
      </c>
      <c r="D377" s="5" t="n">
        <v>2</v>
      </c>
      <c r="E377" s="3" t="n">
        <v>90</v>
      </c>
    </row>
    <row r="378" customFormat="false" ht="15.75" hidden="false" customHeight="false" outlineLevel="0" collapsed="false">
      <c r="A378" s="3" t="n">
        <v>3930</v>
      </c>
      <c r="B378" s="5" t="s">
        <v>775</v>
      </c>
      <c r="C378" s="5" t="s">
        <v>776</v>
      </c>
      <c r="D378" s="5" t="n">
        <v>2</v>
      </c>
      <c r="E378" s="3" t="n">
        <v>91</v>
      </c>
    </row>
    <row r="379" customFormat="false" ht="15.75" hidden="false" customHeight="false" outlineLevel="0" collapsed="false">
      <c r="A379" s="3" t="n">
        <v>3927</v>
      </c>
      <c r="B379" s="5" t="s">
        <v>777</v>
      </c>
      <c r="C379" s="5" t="s">
        <v>778</v>
      </c>
      <c r="D379" s="5" t="n">
        <v>2</v>
      </c>
      <c r="E379" s="3" t="n">
        <v>92</v>
      </c>
    </row>
    <row r="380" customFormat="false" ht="15.75" hidden="false" customHeight="false" outlineLevel="0" collapsed="false">
      <c r="A380" s="3" t="n">
        <v>3923</v>
      </c>
      <c r="B380" s="5" t="s">
        <v>779</v>
      </c>
      <c r="C380" s="5" t="s">
        <v>780</v>
      </c>
      <c r="D380" s="5" t="n">
        <v>2</v>
      </c>
      <c r="E380" s="3" t="n">
        <v>93</v>
      </c>
    </row>
    <row r="381" customFormat="false" ht="15.75" hidden="false" customHeight="false" outlineLevel="0" collapsed="false">
      <c r="A381" s="3" t="n">
        <v>3929</v>
      </c>
      <c r="B381" s="5" t="s">
        <v>781</v>
      </c>
      <c r="C381" s="5" t="s">
        <v>782</v>
      </c>
      <c r="D381" s="5" t="n">
        <v>2</v>
      </c>
      <c r="E381" s="3" t="n">
        <v>94</v>
      </c>
    </row>
    <row r="382" customFormat="false" ht="15.75" hidden="false" customHeight="false" outlineLevel="0" collapsed="false">
      <c r="A382" s="3" t="n">
        <v>3934</v>
      </c>
      <c r="B382" s="5" t="s">
        <v>783</v>
      </c>
      <c r="C382" s="5" t="s">
        <v>784</v>
      </c>
      <c r="D382" s="5" t="n">
        <v>2</v>
      </c>
      <c r="E382" s="3" t="n">
        <v>95</v>
      </c>
    </row>
    <row r="383" customFormat="false" ht="15.75" hidden="false" customHeight="false" outlineLevel="0" collapsed="false">
      <c r="A383" s="3" t="n">
        <v>3931</v>
      </c>
      <c r="B383" s="5" t="s">
        <v>785</v>
      </c>
      <c r="C383" s="5" t="s">
        <v>786</v>
      </c>
      <c r="D383" s="5" t="n">
        <v>2</v>
      </c>
      <c r="E383" s="3" t="n">
        <v>96</v>
      </c>
    </row>
    <row r="384" customFormat="false" ht="15.75" hidden="false" customHeight="false" outlineLevel="0" collapsed="false">
      <c r="A384" s="3" t="n">
        <v>3928</v>
      </c>
      <c r="B384" s="5" t="s">
        <v>787</v>
      </c>
      <c r="C384" s="5" t="s">
        <v>788</v>
      </c>
      <c r="D384" s="5" t="n">
        <v>2</v>
      </c>
      <c r="E384" s="3" t="n">
        <v>97</v>
      </c>
    </row>
    <row r="385" customFormat="false" ht="15.75" hidden="false" customHeight="false" outlineLevel="0" collapsed="false">
      <c r="A385" s="3" t="n">
        <v>4466</v>
      </c>
      <c r="B385" s="5" t="s">
        <v>789</v>
      </c>
      <c r="C385" s="5" t="s">
        <v>790</v>
      </c>
      <c r="D385" s="5" t="n">
        <v>2</v>
      </c>
      <c r="E385" s="3" t="n">
        <v>98</v>
      </c>
    </row>
    <row r="386" customFormat="false" ht="15.75" hidden="false" customHeight="false" outlineLevel="0" collapsed="false">
      <c r="B386" s="5" t="s">
        <v>791</v>
      </c>
      <c r="C386" s="5" t="s">
        <v>792</v>
      </c>
      <c r="D386" s="5" t="n">
        <v>2</v>
      </c>
      <c r="E386" s="3" t="n">
        <v>99</v>
      </c>
    </row>
    <row r="387" customFormat="false" ht="15.75" hidden="false" customHeight="false" outlineLevel="0" collapsed="false">
      <c r="A387" s="3" t="n">
        <v>3935</v>
      </c>
      <c r="B387" s="5" t="s">
        <v>793</v>
      </c>
      <c r="C387" s="5" t="s">
        <v>794</v>
      </c>
      <c r="D387" s="5" t="n">
        <v>2</v>
      </c>
      <c r="E387" s="3" t="n">
        <v>100</v>
      </c>
    </row>
    <row r="388" customFormat="false" ht="15.75" hidden="false" customHeight="false" outlineLevel="0" collapsed="false">
      <c r="A388" s="3" t="n">
        <v>4430</v>
      </c>
      <c r="B388" s="5" t="s">
        <v>795</v>
      </c>
      <c r="C388" s="5" t="s">
        <v>796</v>
      </c>
      <c r="D388" s="5" t="n">
        <v>2</v>
      </c>
      <c r="E388" s="3" t="n">
        <v>101</v>
      </c>
    </row>
    <row r="389" customFormat="false" ht="15.75" hidden="false" customHeight="false" outlineLevel="0" collapsed="false">
      <c r="A389" s="3" t="n">
        <v>3933</v>
      </c>
      <c r="B389" s="5" t="s">
        <v>797</v>
      </c>
      <c r="C389" s="5" t="s">
        <v>798</v>
      </c>
      <c r="D389" s="5" t="n">
        <v>2</v>
      </c>
      <c r="E389" s="3" t="n">
        <v>102</v>
      </c>
    </row>
    <row r="390" customFormat="false" ht="15.75" hidden="false" customHeight="false" outlineLevel="0" collapsed="false">
      <c r="A390" s="3" t="n">
        <v>3938</v>
      </c>
      <c r="B390" s="5" t="s">
        <v>799</v>
      </c>
      <c r="C390" s="5" t="s">
        <v>800</v>
      </c>
      <c r="D390" s="5" t="n">
        <v>2</v>
      </c>
      <c r="E390" s="3" t="n">
        <v>103</v>
      </c>
    </row>
    <row r="391" customFormat="false" ht="15.75" hidden="false" customHeight="false" outlineLevel="0" collapsed="false">
      <c r="A391" s="3" t="n">
        <v>3940</v>
      </c>
      <c r="B391" s="5" t="s">
        <v>801</v>
      </c>
      <c r="C391" s="5" t="s">
        <v>802</v>
      </c>
      <c r="D391" s="5" t="n">
        <v>2</v>
      </c>
      <c r="E391" s="3" t="n">
        <v>104</v>
      </c>
    </row>
    <row r="392" customFormat="false" ht="15.75" hidden="false" customHeight="false" outlineLevel="0" collapsed="false">
      <c r="A392" s="3" t="n">
        <v>4404</v>
      </c>
      <c r="B392" s="5" t="s">
        <v>803</v>
      </c>
      <c r="C392" s="5" t="s">
        <v>804</v>
      </c>
      <c r="D392" s="5" t="n">
        <v>2</v>
      </c>
      <c r="E392" s="3" t="n">
        <v>105</v>
      </c>
    </row>
    <row r="393" customFormat="false" ht="15.75" hidden="false" customHeight="false" outlineLevel="0" collapsed="false">
      <c r="A393" s="3" t="n">
        <v>3937</v>
      </c>
      <c r="B393" s="5" t="s">
        <v>805</v>
      </c>
      <c r="C393" s="5" t="s">
        <v>806</v>
      </c>
      <c r="D393" s="5" t="n">
        <v>2</v>
      </c>
      <c r="E393" s="3" t="n">
        <v>106</v>
      </c>
    </row>
    <row r="394" customFormat="false" ht="15.75" hidden="false" customHeight="false" outlineLevel="0" collapsed="false">
      <c r="A394" s="3" t="n">
        <v>3944</v>
      </c>
      <c r="B394" s="5" t="s">
        <v>807</v>
      </c>
      <c r="C394" s="5" t="s">
        <v>808</v>
      </c>
      <c r="D394" s="5" t="n">
        <v>2</v>
      </c>
      <c r="E394" s="3" t="n">
        <v>107</v>
      </c>
    </row>
    <row r="395" customFormat="false" ht="15.75" hidden="false" customHeight="false" outlineLevel="0" collapsed="false">
      <c r="A395" s="3" t="n">
        <v>3945</v>
      </c>
      <c r="B395" s="5" t="s">
        <v>809</v>
      </c>
      <c r="C395" s="5" t="s">
        <v>810</v>
      </c>
      <c r="D395" s="5" t="n">
        <v>2</v>
      </c>
      <c r="E395" s="3" t="n">
        <v>108</v>
      </c>
    </row>
    <row r="396" customFormat="false" ht="15.75" hidden="false" customHeight="false" outlineLevel="0" collapsed="false">
      <c r="A396" s="3" t="n">
        <v>3932</v>
      </c>
      <c r="B396" s="5" t="s">
        <v>811</v>
      </c>
      <c r="C396" s="5" t="s">
        <v>812</v>
      </c>
      <c r="D396" s="5" t="n">
        <v>2</v>
      </c>
      <c r="E396" s="3" t="n">
        <v>109</v>
      </c>
    </row>
    <row r="397" customFormat="false" ht="15.75" hidden="false" customHeight="false" outlineLevel="0" collapsed="false">
      <c r="A397" s="3" t="n">
        <v>3942</v>
      </c>
      <c r="B397" s="5" t="s">
        <v>813</v>
      </c>
      <c r="C397" s="5" t="s">
        <v>814</v>
      </c>
      <c r="D397" s="5" t="n">
        <v>2</v>
      </c>
      <c r="E397" s="3" t="n">
        <v>110</v>
      </c>
    </row>
    <row r="398" customFormat="false" ht="15.75" hidden="false" customHeight="false" outlineLevel="0" collapsed="false">
      <c r="A398" s="3" t="n">
        <v>3947</v>
      </c>
      <c r="B398" s="5" t="s">
        <v>815</v>
      </c>
      <c r="C398" s="5" t="s">
        <v>816</v>
      </c>
      <c r="D398" s="5" t="n">
        <v>2</v>
      </c>
      <c r="E398" s="3" t="n">
        <v>111</v>
      </c>
    </row>
    <row r="399" customFormat="false" ht="15.75" hidden="false" customHeight="false" outlineLevel="0" collapsed="false">
      <c r="A399" s="3" t="n">
        <v>3948</v>
      </c>
      <c r="B399" s="5" t="s">
        <v>817</v>
      </c>
      <c r="C399" s="5" t="s">
        <v>818</v>
      </c>
      <c r="D399" s="5" t="n">
        <v>2</v>
      </c>
      <c r="E399" s="3" t="n">
        <v>112</v>
      </c>
    </row>
    <row r="400" customFormat="false" ht="15.75" hidden="false" customHeight="false" outlineLevel="0" collapsed="false">
      <c r="A400" s="3" t="n">
        <v>3936</v>
      </c>
      <c r="B400" s="5" t="s">
        <v>819</v>
      </c>
      <c r="C400" s="5" t="s">
        <v>820</v>
      </c>
      <c r="D400" s="5" t="n">
        <v>2</v>
      </c>
      <c r="E400" s="3" t="n">
        <v>113</v>
      </c>
    </row>
    <row r="401" customFormat="false" ht="15.75" hidden="false" customHeight="false" outlineLevel="0" collapsed="false">
      <c r="A401" s="3" t="n">
        <v>3943</v>
      </c>
      <c r="B401" s="5" t="s">
        <v>821</v>
      </c>
      <c r="C401" s="5" t="s">
        <v>822</v>
      </c>
      <c r="D401" s="5" t="n">
        <v>2</v>
      </c>
      <c r="E401" s="3" t="n">
        <v>114</v>
      </c>
    </row>
    <row r="402" customFormat="false" ht="15.75" hidden="false" customHeight="false" outlineLevel="0" collapsed="false">
      <c r="A402" s="3" t="n">
        <v>3956</v>
      </c>
      <c r="B402" s="5" t="s">
        <v>823</v>
      </c>
      <c r="C402" s="5" t="s">
        <v>824</v>
      </c>
      <c r="D402" s="5" t="n">
        <v>2</v>
      </c>
      <c r="E402" s="3" t="n">
        <v>115</v>
      </c>
    </row>
    <row r="403" customFormat="false" ht="15.75" hidden="false" customHeight="false" outlineLevel="0" collapsed="false">
      <c r="A403" s="3" t="n">
        <v>3958</v>
      </c>
      <c r="B403" s="5" t="s">
        <v>825</v>
      </c>
      <c r="C403" s="5" t="s">
        <v>826</v>
      </c>
      <c r="D403" s="5" t="n">
        <v>2</v>
      </c>
      <c r="E403" s="3" t="n">
        <v>116</v>
      </c>
    </row>
    <row r="404" customFormat="false" ht="15.75" hidden="false" customHeight="false" outlineLevel="0" collapsed="false">
      <c r="A404" s="3" t="n">
        <v>3941</v>
      </c>
      <c r="B404" s="5" t="s">
        <v>827</v>
      </c>
      <c r="C404" s="5" t="s">
        <v>828</v>
      </c>
      <c r="D404" s="5" t="n">
        <v>2</v>
      </c>
      <c r="E404" s="3" t="n">
        <v>117</v>
      </c>
    </row>
    <row r="405" customFormat="false" ht="15.75" hidden="false" customHeight="false" outlineLevel="0" collapsed="false">
      <c r="A405" s="3" t="n">
        <v>3954</v>
      </c>
      <c r="B405" s="5" t="s">
        <v>829</v>
      </c>
      <c r="C405" s="5" t="s">
        <v>830</v>
      </c>
      <c r="D405" s="5" t="n">
        <v>2</v>
      </c>
      <c r="E405" s="3" t="n">
        <v>118</v>
      </c>
    </row>
    <row r="406" customFormat="false" ht="15.75" hidden="false" customHeight="false" outlineLevel="0" collapsed="false">
      <c r="A406" s="3" t="n">
        <v>3957</v>
      </c>
      <c r="B406" s="5" t="s">
        <v>831</v>
      </c>
      <c r="C406" s="5" t="s">
        <v>832</v>
      </c>
      <c r="D406" s="5" t="n">
        <v>2</v>
      </c>
      <c r="E406" s="3" t="n">
        <v>119</v>
      </c>
    </row>
    <row r="407" customFormat="false" ht="15.75" hidden="false" customHeight="false" outlineLevel="0" collapsed="false">
      <c r="A407" s="3" t="n">
        <v>3959</v>
      </c>
      <c r="B407" s="5" t="s">
        <v>833</v>
      </c>
      <c r="C407" s="5" t="s">
        <v>834</v>
      </c>
      <c r="D407" s="5" t="n">
        <v>2</v>
      </c>
      <c r="E407" s="3" t="n">
        <v>120</v>
      </c>
    </row>
    <row r="408" customFormat="false" ht="15.75" hidden="false" customHeight="false" outlineLevel="0" collapsed="false">
      <c r="A408" s="3" t="n">
        <v>3953</v>
      </c>
      <c r="B408" s="5" t="s">
        <v>835</v>
      </c>
      <c r="C408" s="5" t="s">
        <v>836</v>
      </c>
      <c r="D408" s="5" t="n">
        <v>2</v>
      </c>
      <c r="E408" s="3" t="n">
        <v>121</v>
      </c>
    </row>
    <row r="409" customFormat="false" ht="15.75" hidden="false" customHeight="false" outlineLevel="0" collapsed="false">
      <c r="A409" s="3" t="n">
        <v>3949</v>
      </c>
      <c r="B409" s="5" t="s">
        <v>837</v>
      </c>
      <c r="C409" s="5" t="s">
        <v>838</v>
      </c>
      <c r="D409" s="5" t="n">
        <v>2</v>
      </c>
      <c r="E409" s="3" t="n">
        <v>122</v>
      </c>
    </row>
    <row r="410" customFormat="false" ht="15.75" hidden="false" customHeight="false" outlineLevel="0" collapsed="false">
      <c r="A410" s="3" t="n">
        <v>3962</v>
      </c>
      <c r="B410" s="5" t="s">
        <v>839</v>
      </c>
      <c r="C410" s="5" t="s">
        <v>840</v>
      </c>
      <c r="D410" s="5" t="n">
        <v>2</v>
      </c>
      <c r="E410" s="3" t="n">
        <v>123</v>
      </c>
    </row>
    <row r="411" customFormat="false" ht="15.75" hidden="false" customHeight="false" outlineLevel="0" collapsed="false">
      <c r="A411" s="3" t="n">
        <v>3961</v>
      </c>
      <c r="B411" s="5" t="s">
        <v>841</v>
      </c>
      <c r="C411" s="5" t="s">
        <v>842</v>
      </c>
      <c r="D411" s="5" t="n">
        <v>2</v>
      </c>
      <c r="E411" s="3" t="n">
        <v>124</v>
      </c>
    </row>
    <row r="412" customFormat="false" ht="15.75" hidden="false" customHeight="false" outlineLevel="0" collapsed="false">
      <c r="A412" s="3" t="n">
        <v>3955</v>
      </c>
      <c r="B412" s="5" t="s">
        <v>843</v>
      </c>
      <c r="C412" s="5" t="s">
        <v>844</v>
      </c>
      <c r="D412" s="5" t="n">
        <v>2</v>
      </c>
      <c r="E412" s="3" t="n">
        <v>125</v>
      </c>
    </row>
    <row r="413" customFormat="false" ht="15.75" hidden="false" customHeight="false" outlineLevel="0" collapsed="false">
      <c r="A413" s="3" t="n">
        <v>3963</v>
      </c>
      <c r="B413" s="5" t="s">
        <v>845</v>
      </c>
      <c r="C413" s="5" t="s">
        <v>846</v>
      </c>
      <c r="D413" s="5" t="n">
        <v>2</v>
      </c>
      <c r="E413" s="3" t="n">
        <v>126</v>
      </c>
    </row>
    <row r="414" customFormat="false" ht="15.75" hidden="false" customHeight="false" outlineLevel="0" collapsed="false">
      <c r="A414" s="3" t="n">
        <v>3964</v>
      </c>
      <c r="B414" s="5" t="s">
        <v>847</v>
      </c>
      <c r="C414" s="5" t="s">
        <v>848</v>
      </c>
      <c r="D414" s="5" t="n">
        <v>2</v>
      </c>
      <c r="E414" s="3" t="n">
        <v>127</v>
      </c>
    </row>
    <row r="415" customFormat="false" ht="15.75" hidden="false" customHeight="false" outlineLevel="0" collapsed="false">
      <c r="A415" s="3" t="n">
        <v>3965</v>
      </c>
      <c r="B415" s="5" t="s">
        <v>849</v>
      </c>
      <c r="C415" s="5" t="s">
        <v>850</v>
      </c>
      <c r="D415" s="5" t="n">
        <v>2</v>
      </c>
      <c r="E415" s="3" t="n">
        <v>128</v>
      </c>
    </row>
    <row r="416" customFormat="false" ht="15.75" hidden="false" customHeight="false" outlineLevel="0" collapsed="false">
      <c r="A416" s="3" t="n">
        <v>3960</v>
      </c>
      <c r="B416" s="5" t="s">
        <v>851</v>
      </c>
      <c r="C416" s="5" t="s">
        <v>852</v>
      </c>
      <c r="D416" s="5" t="n">
        <v>2</v>
      </c>
      <c r="E416" s="3" t="n">
        <v>129</v>
      </c>
    </row>
    <row r="417" customFormat="false" ht="15.75" hidden="false" customHeight="false" outlineLevel="0" collapsed="false">
      <c r="A417" s="3" t="n">
        <v>3967</v>
      </c>
      <c r="B417" s="5" t="s">
        <v>853</v>
      </c>
      <c r="C417" s="5" t="s">
        <v>854</v>
      </c>
      <c r="D417" s="5" t="n">
        <v>2</v>
      </c>
      <c r="E417" s="3" t="n">
        <v>130</v>
      </c>
    </row>
    <row r="418" customFormat="false" ht="15.75" hidden="false" customHeight="false" outlineLevel="0" collapsed="false">
      <c r="A418" s="3" t="n">
        <v>3969</v>
      </c>
      <c r="B418" s="5" t="s">
        <v>855</v>
      </c>
      <c r="C418" s="5" t="s">
        <v>856</v>
      </c>
      <c r="D418" s="5" t="n">
        <v>2</v>
      </c>
      <c r="E418" s="3" t="n">
        <v>131</v>
      </c>
    </row>
    <row r="419" customFormat="false" ht="15.75" hidden="false" customHeight="false" outlineLevel="0" collapsed="false">
      <c r="A419" s="3" t="n">
        <v>3973</v>
      </c>
      <c r="B419" s="5" t="s">
        <v>857</v>
      </c>
      <c r="C419" s="5" t="s">
        <v>858</v>
      </c>
      <c r="D419" s="5" t="n">
        <v>2</v>
      </c>
      <c r="E419" s="3" t="n">
        <v>132</v>
      </c>
    </row>
    <row r="420" customFormat="false" ht="15.75" hidden="false" customHeight="false" outlineLevel="0" collapsed="false">
      <c r="A420" s="3" t="n">
        <v>3950</v>
      </c>
      <c r="B420" s="5" t="s">
        <v>859</v>
      </c>
      <c r="C420" s="5" t="s">
        <v>860</v>
      </c>
      <c r="D420" s="5" t="n">
        <v>2</v>
      </c>
      <c r="E420" s="3" t="n">
        <v>133</v>
      </c>
    </row>
    <row r="421" customFormat="false" ht="15.75" hidden="false" customHeight="false" outlineLevel="0" collapsed="false">
      <c r="A421" s="3" t="n">
        <v>3972</v>
      </c>
      <c r="B421" s="5" t="s">
        <v>861</v>
      </c>
      <c r="C421" s="5" t="s">
        <v>862</v>
      </c>
      <c r="D421" s="5" t="n">
        <v>2</v>
      </c>
      <c r="E421" s="3" t="n">
        <v>134</v>
      </c>
    </row>
    <row r="422" customFormat="false" ht="15.75" hidden="false" customHeight="false" outlineLevel="0" collapsed="false">
      <c r="A422" s="3" t="n">
        <v>3968</v>
      </c>
      <c r="B422" s="5" t="s">
        <v>863</v>
      </c>
      <c r="C422" s="5" t="s">
        <v>864</v>
      </c>
      <c r="D422" s="5" t="n">
        <v>2</v>
      </c>
      <c r="E422" s="3" t="n">
        <v>135</v>
      </c>
    </row>
    <row r="423" customFormat="false" ht="15.75" hidden="false" customHeight="false" outlineLevel="0" collapsed="false">
      <c r="A423" s="3" t="n">
        <v>3966</v>
      </c>
      <c r="B423" s="5" t="s">
        <v>865</v>
      </c>
      <c r="C423" s="5" t="s">
        <v>866</v>
      </c>
      <c r="D423" s="5" t="n">
        <v>2</v>
      </c>
      <c r="E423" s="3" t="n">
        <v>136</v>
      </c>
    </row>
    <row r="424" customFormat="false" ht="15.75" hidden="false" customHeight="false" outlineLevel="0" collapsed="false">
      <c r="A424" s="3" t="n">
        <v>3951</v>
      </c>
      <c r="B424" s="5" t="s">
        <v>867</v>
      </c>
      <c r="C424" s="5" t="s">
        <v>868</v>
      </c>
      <c r="D424" s="5" t="n">
        <v>2</v>
      </c>
      <c r="E424" s="3" t="n">
        <v>137</v>
      </c>
    </row>
    <row r="425" customFormat="false" ht="15.75" hidden="false" customHeight="false" outlineLevel="0" collapsed="false">
      <c r="A425" s="3" t="n">
        <v>3974</v>
      </c>
      <c r="B425" s="5" t="s">
        <v>869</v>
      </c>
      <c r="C425" s="5" t="s">
        <v>870</v>
      </c>
      <c r="D425" s="5" t="n">
        <v>2</v>
      </c>
      <c r="E425" s="3" t="n">
        <v>138</v>
      </c>
    </row>
    <row r="426" customFormat="false" ht="15.75" hidden="false" customHeight="false" outlineLevel="0" collapsed="false">
      <c r="A426" s="3" t="n">
        <v>3971</v>
      </c>
      <c r="B426" s="5" t="s">
        <v>871</v>
      </c>
      <c r="C426" s="5" t="s">
        <v>872</v>
      </c>
      <c r="D426" s="5" t="n">
        <v>2</v>
      </c>
      <c r="E426" s="3" t="n">
        <v>139</v>
      </c>
    </row>
    <row r="427" customFormat="false" ht="15.75" hidden="false" customHeight="false" outlineLevel="0" collapsed="false">
      <c r="A427" s="3" t="n">
        <v>3900</v>
      </c>
      <c r="B427" s="5" t="s">
        <v>873</v>
      </c>
      <c r="C427" s="5" t="s">
        <v>874</v>
      </c>
      <c r="D427" s="5" t="n">
        <v>2</v>
      </c>
      <c r="E427" s="3" t="n">
        <v>140</v>
      </c>
    </row>
    <row r="428" customFormat="false" ht="15.75" hidden="false" customHeight="false" outlineLevel="0" collapsed="false">
      <c r="B428" s="5" t="s">
        <v>875</v>
      </c>
      <c r="C428" s="5" t="s">
        <v>876</v>
      </c>
      <c r="D428" s="5" t="n">
        <v>2</v>
      </c>
      <c r="E428" s="3" t="n">
        <v>141</v>
      </c>
    </row>
    <row r="429" customFormat="false" ht="15.75" hidden="false" customHeight="false" outlineLevel="0" collapsed="false">
      <c r="A429" s="3" t="n">
        <v>3980</v>
      </c>
      <c r="B429" s="5" t="s">
        <v>877</v>
      </c>
      <c r="C429" s="5" t="s">
        <v>878</v>
      </c>
      <c r="D429" s="5" t="n">
        <v>2</v>
      </c>
      <c r="E429" s="3" t="n">
        <v>142</v>
      </c>
    </row>
    <row r="430" customFormat="false" ht="15.75" hidden="false" customHeight="false" outlineLevel="0" collapsed="false">
      <c r="A430" s="3" t="n">
        <v>3977</v>
      </c>
      <c r="B430" s="5" t="s">
        <v>879</v>
      </c>
      <c r="C430" s="5" t="s">
        <v>880</v>
      </c>
      <c r="D430" s="5" t="n">
        <v>2</v>
      </c>
      <c r="E430" s="3" t="n">
        <v>143</v>
      </c>
    </row>
    <row r="431" customFormat="false" ht="15.75" hidden="false" customHeight="false" outlineLevel="0" collapsed="false">
      <c r="A431" s="3" t="n">
        <v>2478</v>
      </c>
      <c r="B431" s="5" t="s">
        <v>881</v>
      </c>
      <c r="C431" s="5" t="s">
        <v>882</v>
      </c>
      <c r="D431" s="5" t="n">
        <v>2</v>
      </c>
      <c r="E431" s="3" t="n">
        <v>144</v>
      </c>
    </row>
    <row r="432" customFormat="false" ht="15.75" hidden="false" customHeight="false" outlineLevel="0" collapsed="false">
      <c r="A432" s="3" t="n">
        <v>3976</v>
      </c>
      <c r="B432" s="5" t="s">
        <v>883</v>
      </c>
      <c r="C432" s="5" t="s">
        <v>884</v>
      </c>
      <c r="D432" s="5" t="n">
        <v>2</v>
      </c>
      <c r="E432" s="3" t="n">
        <v>145</v>
      </c>
    </row>
    <row r="433" customFormat="false" ht="15.75" hidden="false" customHeight="false" outlineLevel="0" collapsed="false">
      <c r="A433" s="3" t="n">
        <v>3979</v>
      </c>
      <c r="B433" s="5" t="s">
        <v>885</v>
      </c>
      <c r="C433" s="5" t="s">
        <v>886</v>
      </c>
      <c r="D433" s="5" t="n">
        <v>2</v>
      </c>
      <c r="E433" s="3" t="n">
        <v>146</v>
      </c>
    </row>
    <row r="434" customFormat="false" ht="15.75" hidden="false" customHeight="false" outlineLevel="0" collapsed="false">
      <c r="A434" s="3" t="n">
        <v>3975</v>
      </c>
      <c r="B434" s="5" t="s">
        <v>887</v>
      </c>
      <c r="C434" s="5" t="s">
        <v>888</v>
      </c>
      <c r="D434" s="5" t="n">
        <v>2</v>
      </c>
      <c r="E434" s="3" t="n">
        <v>147</v>
      </c>
    </row>
    <row r="435" customFormat="false" ht="15.75" hidden="false" customHeight="false" outlineLevel="0" collapsed="false">
      <c r="A435" s="3" t="n">
        <v>3970</v>
      </c>
      <c r="B435" s="5" t="s">
        <v>889</v>
      </c>
      <c r="C435" s="5" t="s">
        <v>890</v>
      </c>
      <c r="D435" s="5" t="n">
        <v>2</v>
      </c>
      <c r="E435" s="3" t="n">
        <v>148</v>
      </c>
    </row>
    <row r="436" customFormat="false" ht="15.75" hidden="false" customHeight="false" outlineLevel="0" collapsed="false">
      <c r="A436" s="3" t="n">
        <v>4355</v>
      </c>
      <c r="B436" s="5" t="s">
        <v>891</v>
      </c>
      <c r="C436" s="5" t="s">
        <v>892</v>
      </c>
      <c r="D436" s="5" t="n">
        <v>2</v>
      </c>
      <c r="E436" s="3" t="n">
        <v>149</v>
      </c>
    </row>
    <row r="437" customFormat="false" ht="15.75" hidden="false" customHeight="false" outlineLevel="0" collapsed="false">
      <c r="A437" s="3" t="n">
        <v>3809</v>
      </c>
      <c r="B437" s="5" t="s">
        <v>893</v>
      </c>
      <c r="C437" s="5" t="s">
        <v>894</v>
      </c>
      <c r="D437" s="5" t="n">
        <v>2</v>
      </c>
      <c r="E437" s="3" t="n">
        <v>150</v>
      </c>
    </row>
    <row r="438" customFormat="false" ht="15.75" hidden="false" customHeight="false" outlineLevel="0" collapsed="false">
      <c r="A438" s="3" t="n">
        <v>4444</v>
      </c>
      <c r="B438" s="5" t="s">
        <v>895</v>
      </c>
      <c r="C438" s="5" t="s">
        <v>896</v>
      </c>
      <c r="D438" s="5" t="n">
        <v>2</v>
      </c>
      <c r="E438" s="3" t="n">
        <v>151</v>
      </c>
    </row>
    <row r="439" customFormat="false" ht="15.75" hidden="false" customHeight="false" outlineLevel="0" collapsed="false">
      <c r="A439" s="3" t="n">
        <v>3814</v>
      </c>
      <c r="B439" s="5" t="s">
        <v>897</v>
      </c>
      <c r="C439" s="5" t="s">
        <v>898</v>
      </c>
      <c r="D439" s="5" t="n">
        <v>2</v>
      </c>
      <c r="E439" s="3" t="n">
        <v>152</v>
      </c>
    </row>
    <row r="440" customFormat="false" ht="15.75" hidden="false" customHeight="false" outlineLevel="0" collapsed="false">
      <c r="A440" s="3" t="n">
        <v>3812</v>
      </c>
      <c r="B440" s="5" t="s">
        <v>899</v>
      </c>
      <c r="C440" s="5" t="s">
        <v>900</v>
      </c>
      <c r="D440" s="5" t="n">
        <v>2</v>
      </c>
      <c r="E440" s="3" t="n">
        <v>153</v>
      </c>
    </row>
    <row r="441" customFormat="false" ht="15.75" hidden="false" customHeight="false" outlineLevel="0" collapsed="false">
      <c r="A441" s="3" t="n">
        <v>4357</v>
      </c>
      <c r="B441" s="5" t="s">
        <v>901</v>
      </c>
      <c r="C441" s="5" t="s">
        <v>902</v>
      </c>
      <c r="D441" s="5" t="n">
        <v>2</v>
      </c>
      <c r="E441" s="3" t="n">
        <v>154</v>
      </c>
    </row>
    <row r="442" customFormat="false" ht="15.75" hidden="false" customHeight="false" outlineLevel="0" collapsed="false">
      <c r="A442" s="3" t="n">
        <v>4407</v>
      </c>
      <c r="B442" s="5" t="s">
        <v>903</v>
      </c>
      <c r="C442" s="5" t="s">
        <v>904</v>
      </c>
      <c r="D442" s="5" t="n">
        <v>2</v>
      </c>
      <c r="E442" s="3" t="n">
        <v>155</v>
      </c>
    </row>
    <row r="443" customFormat="false" ht="15.75" hidden="false" customHeight="false" outlineLevel="0" collapsed="false">
      <c r="A443" s="3" t="n">
        <v>3817</v>
      </c>
      <c r="B443" s="5" t="s">
        <v>905</v>
      </c>
      <c r="C443" s="5" t="s">
        <v>906</v>
      </c>
      <c r="D443" s="5" t="n">
        <v>2</v>
      </c>
      <c r="E443" s="3" t="n">
        <v>156</v>
      </c>
    </row>
    <row r="444" customFormat="false" ht="15.75" hidden="false" customHeight="false" outlineLevel="0" collapsed="false">
      <c r="A444" s="3" t="n">
        <v>3813</v>
      </c>
      <c r="B444" s="5" t="s">
        <v>907</v>
      </c>
      <c r="C444" s="5" t="s">
        <v>908</v>
      </c>
      <c r="D444" s="5" t="n">
        <v>2</v>
      </c>
      <c r="E444" s="3" t="n">
        <v>157</v>
      </c>
    </row>
    <row r="445" customFormat="false" ht="15.75" hidden="false" customHeight="false" outlineLevel="0" collapsed="false">
      <c r="A445" s="3" t="n">
        <v>4377</v>
      </c>
      <c r="B445" s="5" t="s">
        <v>909</v>
      </c>
      <c r="C445" s="5" t="s">
        <v>910</v>
      </c>
      <c r="D445" s="5" t="n">
        <v>2</v>
      </c>
      <c r="E445" s="3" t="n">
        <v>158</v>
      </c>
    </row>
    <row r="446" customFormat="false" ht="15.75" hidden="false" customHeight="false" outlineLevel="0" collapsed="false">
      <c r="A446" s="3" t="n">
        <v>3808</v>
      </c>
      <c r="B446" s="5" t="s">
        <v>911</v>
      </c>
      <c r="C446" s="5" t="s">
        <v>912</v>
      </c>
      <c r="D446" s="5" t="n">
        <v>2</v>
      </c>
      <c r="E446" s="3" t="n">
        <v>159</v>
      </c>
    </row>
    <row r="447" customFormat="false" ht="15.75" hidden="false" customHeight="false" outlineLevel="0" collapsed="false">
      <c r="A447" s="3" t="n">
        <v>3821</v>
      </c>
      <c r="B447" s="5" t="s">
        <v>913</v>
      </c>
      <c r="C447" s="5" t="s">
        <v>914</v>
      </c>
      <c r="D447" s="5" t="n">
        <v>2</v>
      </c>
      <c r="E447" s="3" t="n">
        <v>160</v>
      </c>
    </row>
    <row r="448" customFormat="false" ht="15.75" hidden="false" customHeight="false" outlineLevel="0" collapsed="false">
      <c r="A448" s="3" t="n">
        <v>3816</v>
      </c>
      <c r="B448" s="5" t="s">
        <v>915</v>
      </c>
      <c r="C448" s="5" t="s">
        <v>916</v>
      </c>
      <c r="D448" s="5" t="n">
        <v>2</v>
      </c>
      <c r="E448" s="3" t="n">
        <v>161</v>
      </c>
    </row>
    <row r="449" customFormat="false" ht="15.75" hidden="false" customHeight="false" outlineLevel="0" collapsed="false">
      <c r="A449" s="3" t="n">
        <v>4402</v>
      </c>
      <c r="B449" s="5" t="s">
        <v>917</v>
      </c>
      <c r="C449" s="5" t="s">
        <v>918</v>
      </c>
      <c r="D449" s="5" t="n">
        <v>2</v>
      </c>
      <c r="E449" s="3" t="n">
        <v>162</v>
      </c>
    </row>
    <row r="450" customFormat="false" ht="15.75" hidden="false" customHeight="false" outlineLevel="0" collapsed="false">
      <c r="A450" s="3" t="n">
        <v>3811</v>
      </c>
      <c r="B450" s="5" t="s">
        <v>919</v>
      </c>
      <c r="C450" s="5" t="s">
        <v>920</v>
      </c>
      <c r="D450" s="5" t="n">
        <v>2</v>
      </c>
      <c r="E450" s="3" t="n">
        <v>163</v>
      </c>
    </row>
    <row r="451" customFormat="false" ht="15.75" hidden="false" customHeight="false" outlineLevel="0" collapsed="false">
      <c r="A451" s="3" t="n">
        <v>3824</v>
      </c>
      <c r="B451" s="5" t="s">
        <v>921</v>
      </c>
      <c r="C451" s="5" t="s">
        <v>922</v>
      </c>
      <c r="D451" s="5" t="n">
        <v>2</v>
      </c>
      <c r="E451" s="3" t="n">
        <v>164</v>
      </c>
    </row>
    <row r="452" customFormat="false" ht="15.75" hidden="false" customHeight="false" outlineLevel="0" collapsed="false">
      <c r="A452" s="3" t="n">
        <v>3819</v>
      </c>
      <c r="B452" s="5" t="s">
        <v>923</v>
      </c>
      <c r="C452" s="5" t="s">
        <v>924</v>
      </c>
      <c r="D452" s="5" t="n">
        <v>2</v>
      </c>
      <c r="E452" s="3" t="n">
        <v>165</v>
      </c>
    </row>
    <row r="453" customFormat="false" ht="15.75" hidden="false" customHeight="false" outlineLevel="0" collapsed="false">
      <c r="A453" s="3" t="n">
        <v>4374</v>
      </c>
      <c r="B453" s="5" t="s">
        <v>925</v>
      </c>
      <c r="C453" s="5" t="s">
        <v>926</v>
      </c>
      <c r="D453" s="5" t="n">
        <v>2</v>
      </c>
      <c r="E453" s="3" t="n">
        <v>166</v>
      </c>
    </row>
    <row r="454" customFormat="false" ht="15.75" hidden="false" customHeight="false" outlineLevel="0" collapsed="false">
      <c r="A454" s="3" t="n">
        <v>3815</v>
      </c>
      <c r="B454" s="5" t="s">
        <v>927</v>
      </c>
      <c r="C454" s="5" t="s">
        <v>928</v>
      </c>
      <c r="D454" s="5" t="n">
        <v>2</v>
      </c>
      <c r="E454" s="3" t="n">
        <v>167</v>
      </c>
    </row>
    <row r="455" customFormat="false" ht="15.75" hidden="false" customHeight="false" outlineLevel="0" collapsed="false">
      <c r="A455" s="3" t="n">
        <v>3827</v>
      </c>
      <c r="B455" s="5" t="s">
        <v>929</v>
      </c>
      <c r="C455" s="5" t="s">
        <v>930</v>
      </c>
      <c r="D455" s="5" t="n">
        <v>2</v>
      </c>
      <c r="E455" s="3" t="n">
        <v>168</v>
      </c>
    </row>
    <row r="456" customFormat="false" ht="15.75" hidden="false" customHeight="false" outlineLevel="0" collapsed="false">
      <c r="A456" s="3" t="n">
        <v>4428</v>
      </c>
      <c r="B456" s="5" t="s">
        <v>931</v>
      </c>
      <c r="C456" s="5" t="s">
        <v>932</v>
      </c>
      <c r="D456" s="5" t="n">
        <v>2</v>
      </c>
      <c r="E456" s="3" t="n">
        <v>169</v>
      </c>
    </row>
    <row r="457" customFormat="false" ht="15.75" hidden="false" customHeight="false" outlineLevel="0" collapsed="false">
      <c r="A457" s="3" t="n">
        <v>4405</v>
      </c>
      <c r="B457" s="5" t="s">
        <v>933</v>
      </c>
      <c r="C457" s="5" t="s">
        <v>934</v>
      </c>
      <c r="D457" s="5" t="n">
        <v>2</v>
      </c>
      <c r="E457" s="3" t="n">
        <v>170</v>
      </c>
    </row>
    <row r="458" customFormat="false" ht="15.75" hidden="false" customHeight="false" outlineLevel="0" collapsed="false">
      <c r="B458" s="5" t="s">
        <v>935</v>
      </c>
      <c r="C458" s="5" t="s">
        <v>936</v>
      </c>
      <c r="D458" s="5" t="n">
        <v>2</v>
      </c>
      <c r="E458" s="3" t="n">
        <v>171</v>
      </c>
    </row>
    <row r="459" customFormat="false" ht="15.75" hidden="false" customHeight="false" outlineLevel="0" collapsed="false">
      <c r="A459" s="3" t="n">
        <v>3830</v>
      </c>
      <c r="B459" s="5" t="s">
        <v>937</v>
      </c>
      <c r="C459" s="5" t="s">
        <v>938</v>
      </c>
      <c r="D459" s="5" t="n">
        <v>2</v>
      </c>
      <c r="E459" s="3" t="n">
        <v>172</v>
      </c>
    </row>
    <row r="460" customFormat="false" ht="15.75" hidden="false" customHeight="false" outlineLevel="0" collapsed="false">
      <c r="A460" s="3" t="n">
        <v>3822</v>
      </c>
      <c r="B460" s="5" t="s">
        <v>939</v>
      </c>
      <c r="C460" s="5" t="s">
        <v>940</v>
      </c>
      <c r="D460" s="5" t="n">
        <v>2</v>
      </c>
      <c r="E460" s="3" t="n">
        <v>173</v>
      </c>
    </row>
    <row r="461" customFormat="false" ht="15.75" hidden="false" customHeight="false" outlineLevel="0" collapsed="false">
      <c r="A461" s="3" t="n">
        <v>4401</v>
      </c>
      <c r="B461" s="5" t="s">
        <v>941</v>
      </c>
      <c r="C461" s="5" t="s">
        <v>942</v>
      </c>
      <c r="D461" s="5" t="n">
        <v>2</v>
      </c>
      <c r="E461" s="3" t="n">
        <v>174</v>
      </c>
    </row>
    <row r="462" customFormat="false" ht="15.75" hidden="false" customHeight="false" outlineLevel="0" collapsed="false">
      <c r="A462" s="3" t="n">
        <v>3820</v>
      </c>
      <c r="B462" s="5" t="s">
        <v>943</v>
      </c>
      <c r="C462" s="5" t="s">
        <v>944</v>
      </c>
      <c r="D462" s="5" t="n">
        <v>2</v>
      </c>
      <c r="E462" s="3" t="n">
        <v>175</v>
      </c>
    </row>
    <row r="463" customFormat="false" ht="15.75" hidden="false" customHeight="false" outlineLevel="0" collapsed="false">
      <c r="A463" s="3" t="n">
        <v>3833</v>
      </c>
      <c r="B463" s="5" t="s">
        <v>945</v>
      </c>
      <c r="C463" s="5" t="s">
        <v>946</v>
      </c>
      <c r="D463" s="5" t="n">
        <v>2</v>
      </c>
      <c r="E463" s="3" t="n">
        <v>176</v>
      </c>
    </row>
    <row r="464" customFormat="false" ht="15.75" hidden="false" customHeight="false" outlineLevel="0" collapsed="false">
      <c r="A464" s="3" t="n">
        <v>3825</v>
      </c>
      <c r="B464" s="5" t="s">
        <v>947</v>
      </c>
      <c r="C464" s="5" t="s">
        <v>948</v>
      </c>
      <c r="D464" s="5" t="n">
        <v>2</v>
      </c>
      <c r="E464" s="3" t="n">
        <v>177</v>
      </c>
    </row>
    <row r="465" customFormat="false" ht="15.75" hidden="false" customHeight="false" outlineLevel="0" collapsed="false">
      <c r="A465" s="3" t="n">
        <v>3323</v>
      </c>
      <c r="B465" s="5" t="s">
        <v>949</v>
      </c>
      <c r="C465" s="5" t="s">
        <v>950</v>
      </c>
      <c r="D465" s="5" t="n">
        <v>2</v>
      </c>
      <c r="E465" s="3" t="n">
        <v>178</v>
      </c>
    </row>
    <row r="466" customFormat="false" ht="15.75" hidden="false" customHeight="false" outlineLevel="0" collapsed="false">
      <c r="A466" s="3" t="n">
        <v>3823</v>
      </c>
      <c r="B466" s="5" t="s">
        <v>951</v>
      </c>
      <c r="C466" s="5" t="s">
        <v>952</v>
      </c>
      <c r="D466" s="5" t="n">
        <v>2</v>
      </c>
      <c r="E466" s="3" t="n">
        <v>179</v>
      </c>
    </row>
    <row r="467" customFormat="false" ht="15.75" hidden="false" customHeight="false" outlineLevel="0" collapsed="false">
      <c r="A467" s="3" t="n">
        <v>3835</v>
      </c>
      <c r="B467" s="5" t="s">
        <v>953</v>
      </c>
      <c r="C467" s="5" t="s">
        <v>954</v>
      </c>
      <c r="D467" s="5" t="n">
        <v>2</v>
      </c>
      <c r="E467" s="3" t="n">
        <v>180</v>
      </c>
    </row>
    <row r="468" customFormat="false" ht="15.75" hidden="false" customHeight="false" outlineLevel="0" collapsed="false">
      <c r="A468" s="3" t="n">
        <v>3828</v>
      </c>
      <c r="B468" s="5" t="s">
        <v>955</v>
      </c>
      <c r="C468" s="5" t="s">
        <v>956</v>
      </c>
      <c r="D468" s="5" t="n">
        <v>2</v>
      </c>
      <c r="E468" s="3" t="n">
        <v>181</v>
      </c>
    </row>
    <row r="469" customFormat="false" ht="15.75" hidden="false" customHeight="false" outlineLevel="0" collapsed="false">
      <c r="A469" s="3" t="n">
        <v>3375</v>
      </c>
      <c r="B469" s="5" t="s">
        <v>957</v>
      </c>
      <c r="C469" s="5" t="s">
        <v>958</v>
      </c>
      <c r="D469" s="5" t="n">
        <v>2</v>
      </c>
      <c r="E469" s="3" t="n">
        <v>182</v>
      </c>
    </row>
    <row r="470" customFormat="false" ht="15.75" hidden="false" customHeight="false" outlineLevel="0" collapsed="false">
      <c r="A470" s="3" t="n">
        <v>3826</v>
      </c>
      <c r="B470" s="5" t="s">
        <v>959</v>
      </c>
      <c r="C470" s="5" t="s">
        <v>960</v>
      </c>
      <c r="D470" s="5" t="n">
        <v>2</v>
      </c>
      <c r="E470" s="3" t="n">
        <v>183</v>
      </c>
    </row>
    <row r="471" customFormat="false" ht="15.75" hidden="false" customHeight="false" outlineLevel="0" collapsed="false">
      <c r="A471" s="3" t="n">
        <v>3839</v>
      </c>
      <c r="B471" s="5" t="s">
        <v>961</v>
      </c>
      <c r="C471" s="5" t="s">
        <v>962</v>
      </c>
      <c r="D471" s="5" t="n">
        <v>2</v>
      </c>
      <c r="E471" s="3" t="n">
        <v>184</v>
      </c>
    </row>
    <row r="472" customFormat="false" ht="15.75" hidden="false" customHeight="false" outlineLevel="0" collapsed="false">
      <c r="A472" s="3" t="n">
        <v>3831</v>
      </c>
      <c r="B472" s="5" t="s">
        <v>963</v>
      </c>
      <c r="C472" s="5" t="s">
        <v>964</v>
      </c>
      <c r="D472" s="5" t="n">
        <v>2</v>
      </c>
      <c r="E472" s="3" t="n">
        <v>185</v>
      </c>
    </row>
    <row r="473" customFormat="false" ht="15.75" hidden="false" customHeight="false" outlineLevel="0" collapsed="false">
      <c r="A473" s="3" t="n">
        <v>4399</v>
      </c>
      <c r="B473" s="5" t="s">
        <v>965</v>
      </c>
      <c r="C473" s="5" t="s">
        <v>966</v>
      </c>
      <c r="D473" s="5" t="n">
        <v>2</v>
      </c>
      <c r="E473" s="3" t="n">
        <v>186</v>
      </c>
    </row>
    <row r="474" customFormat="false" ht="15.75" hidden="false" customHeight="false" outlineLevel="0" collapsed="false">
      <c r="A474" s="3" t="n">
        <v>3829</v>
      </c>
      <c r="B474" s="5" t="s">
        <v>967</v>
      </c>
      <c r="C474" s="5" t="s">
        <v>968</v>
      </c>
      <c r="D474" s="5" t="n">
        <v>2</v>
      </c>
      <c r="E474" s="3" t="n">
        <v>187</v>
      </c>
    </row>
    <row r="475" customFormat="false" ht="15.75" hidden="false" customHeight="false" outlineLevel="0" collapsed="false">
      <c r="A475" s="3" t="n">
        <v>3843</v>
      </c>
      <c r="B475" s="5" t="s">
        <v>969</v>
      </c>
      <c r="C475" s="5" t="s">
        <v>970</v>
      </c>
      <c r="D475" s="5" t="n">
        <v>2</v>
      </c>
      <c r="E475" s="3" t="n">
        <v>188</v>
      </c>
    </row>
    <row r="476" customFormat="false" ht="15.75" hidden="false" customHeight="false" outlineLevel="0" collapsed="false">
      <c r="A476" s="3" t="n">
        <v>3834</v>
      </c>
      <c r="B476" s="5" t="s">
        <v>971</v>
      </c>
      <c r="C476" s="5" t="s">
        <v>972</v>
      </c>
      <c r="D476" s="5" t="n">
        <v>2</v>
      </c>
      <c r="E476" s="3" t="n">
        <v>189</v>
      </c>
    </row>
    <row r="477" customFormat="false" ht="15.75" hidden="false" customHeight="false" outlineLevel="0" collapsed="false">
      <c r="A477" s="3" t="n">
        <v>3466</v>
      </c>
      <c r="B477" s="5" t="s">
        <v>973</v>
      </c>
      <c r="C477" s="5" t="s">
        <v>974</v>
      </c>
      <c r="D477" s="5" t="n">
        <v>2</v>
      </c>
      <c r="E477" s="3" t="n">
        <v>190</v>
      </c>
    </row>
    <row r="478" customFormat="false" ht="15.75" hidden="false" customHeight="false" outlineLevel="0" collapsed="false">
      <c r="A478" s="3" t="n">
        <v>3832</v>
      </c>
      <c r="B478" s="5" t="s">
        <v>975</v>
      </c>
      <c r="C478" s="5" t="s">
        <v>976</v>
      </c>
      <c r="D478" s="5" t="n">
        <v>2</v>
      </c>
      <c r="E478" s="3" t="n">
        <v>191</v>
      </c>
    </row>
    <row r="479" customFormat="false" ht="15.75" hidden="false" customHeight="false" outlineLevel="0" collapsed="false">
      <c r="A479" s="3" t="n">
        <v>3844</v>
      </c>
      <c r="B479" s="5" t="s">
        <v>977</v>
      </c>
      <c r="C479" s="5" t="s">
        <v>978</v>
      </c>
      <c r="D479" s="5" t="n">
        <v>2</v>
      </c>
      <c r="E479" s="3" t="n">
        <v>192</v>
      </c>
    </row>
    <row r="480" customFormat="false" ht="15.75" hidden="false" customHeight="false" outlineLevel="0" collapsed="false">
      <c r="A480" s="3" t="n">
        <v>3837</v>
      </c>
      <c r="B480" s="5" t="s">
        <v>979</v>
      </c>
      <c r="C480" s="5" t="s">
        <v>980</v>
      </c>
      <c r="D480" s="5" t="n">
        <v>2</v>
      </c>
      <c r="E480" s="3" t="n">
        <v>193</v>
      </c>
    </row>
    <row r="481" customFormat="false" ht="15.75" hidden="false" customHeight="false" outlineLevel="0" collapsed="false">
      <c r="A481" s="3" t="n">
        <v>4391</v>
      </c>
      <c r="B481" s="5" t="s">
        <v>981</v>
      </c>
      <c r="C481" s="5" t="s">
        <v>982</v>
      </c>
      <c r="D481" s="5" t="n">
        <v>2</v>
      </c>
      <c r="E481" s="3" t="n">
        <v>194</v>
      </c>
    </row>
    <row r="482" customFormat="false" ht="15.75" hidden="false" customHeight="false" outlineLevel="0" collapsed="false">
      <c r="A482" s="3" t="n">
        <v>3836</v>
      </c>
      <c r="B482" s="5" t="s">
        <v>983</v>
      </c>
      <c r="C482" s="5" t="s">
        <v>984</v>
      </c>
      <c r="D482" s="5" t="n">
        <v>2</v>
      </c>
      <c r="E482" s="3" t="n">
        <v>195</v>
      </c>
    </row>
    <row r="483" customFormat="false" ht="15.75" hidden="false" customHeight="false" outlineLevel="0" collapsed="false">
      <c r="A483" s="3" t="n">
        <v>3847</v>
      </c>
      <c r="B483" s="5" t="s">
        <v>985</v>
      </c>
      <c r="C483" s="5" t="s">
        <v>986</v>
      </c>
      <c r="D483" s="5" t="n">
        <v>2</v>
      </c>
      <c r="E483" s="3" t="n">
        <v>196</v>
      </c>
    </row>
    <row r="484" customFormat="false" ht="15.75" hidden="false" customHeight="false" outlineLevel="0" collapsed="false">
      <c r="A484" s="3" t="n">
        <v>3841</v>
      </c>
      <c r="B484" s="5" t="s">
        <v>987</v>
      </c>
      <c r="C484" s="5" t="s">
        <v>988</v>
      </c>
      <c r="D484" s="5" t="n">
        <v>2</v>
      </c>
      <c r="E484" s="3" t="n">
        <v>197</v>
      </c>
    </row>
    <row r="485" customFormat="false" ht="15.75" hidden="false" customHeight="false" outlineLevel="0" collapsed="false">
      <c r="B485" s="5" t="s">
        <v>989</v>
      </c>
      <c r="C485" s="5" t="s">
        <v>990</v>
      </c>
      <c r="D485" s="5" t="n">
        <v>2</v>
      </c>
      <c r="E485" s="3" t="n">
        <v>198</v>
      </c>
    </row>
    <row r="486" customFormat="false" ht="15.75" hidden="false" customHeight="false" outlineLevel="0" collapsed="false">
      <c r="A486" s="3" t="n">
        <v>3838</v>
      </c>
      <c r="B486" s="5" t="s">
        <v>991</v>
      </c>
      <c r="C486" s="5" t="s">
        <v>992</v>
      </c>
      <c r="D486" s="5" t="n">
        <v>2</v>
      </c>
      <c r="E486" s="3" t="n">
        <v>199</v>
      </c>
    </row>
    <row r="487" customFormat="false" ht="15.75" hidden="false" customHeight="false" outlineLevel="0" collapsed="false">
      <c r="A487" s="3" t="n">
        <v>3852</v>
      </c>
      <c r="B487" s="5" t="s">
        <v>993</v>
      </c>
      <c r="C487" s="5" t="s">
        <v>994</v>
      </c>
      <c r="D487" s="5" t="n">
        <v>2</v>
      </c>
      <c r="E487" s="3" t="n">
        <v>200</v>
      </c>
    </row>
    <row r="488" customFormat="false" ht="15.75" hidden="false" customHeight="false" outlineLevel="0" collapsed="false">
      <c r="A488" s="3" t="n">
        <v>3845</v>
      </c>
      <c r="B488" s="5" t="s">
        <v>995</v>
      </c>
      <c r="C488" s="5" t="s">
        <v>996</v>
      </c>
      <c r="D488" s="5" t="n">
        <v>2</v>
      </c>
      <c r="E488" s="3" t="n">
        <v>201</v>
      </c>
    </row>
    <row r="489" customFormat="false" ht="15.75" hidden="false" customHeight="false" outlineLevel="0" collapsed="false">
      <c r="A489" s="3" t="n">
        <v>4388</v>
      </c>
      <c r="B489" s="5" t="s">
        <v>997</v>
      </c>
      <c r="C489" s="5" t="s">
        <v>998</v>
      </c>
      <c r="D489" s="5" t="n">
        <v>2</v>
      </c>
      <c r="E489" s="3" t="n">
        <v>202</v>
      </c>
    </row>
    <row r="490" customFormat="false" ht="15.75" hidden="false" customHeight="false" outlineLevel="0" collapsed="false">
      <c r="A490" s="3" t="n">
        <v>3840</v>
      </c>
      <c r="B490" s="5" t="s">
        <v>999</v>
      </c>
      <c r="C490" s="5" t="s">
        <v>1000</v>
      </c>
      <c r="D490" s="5" t="n">
        <v>2</v>
      </c>
      <c r="E490" s="3" t="n">
        <v>203</v>
      </c>
    </row>
    <row r="491" customFormat="false" ht="15.75" hidden="false" customHeight="false" outlineLevel="0" collapsed="false">
      <c r="A491" s="3" t="n">
        <v>3855</v>
      </c>
      <c r="B491" s="5" t="s">
        <v>1001</v>
      </c>
      <c r="C491" s="5" t="s">
        <v>1002</v>
      </c>
      <c r="D491" s="5" t="n">
        <v>2</v>
      </c>
      <c r="E491" s="3" t="n">
        <v>204</v>
      </c>
    </row>
    <row r="492" customFormat="false" ht="15.75" hidden="false" customHeight="false" outlineLevel="0" collapsed="false">
      <c r="A492" s="3" t="n">
        <v>3848</v>
      </c>
      <c r="B492" s="5" t="s">
        <v>1003</v>
      </c>
      <c r="C492" s="5" t="s">
        <v>1004</v>
      </c>
      <c r="D492" s="5" t="n">
        <v>2</v>
      </c>
      <c r="E492" s="3" t="n">
        <v>205</v>
      </c>
    </row>
    <row r="493" customFormat="false" ht="15.75" hidden="false" customHeight="false" outlineLevel="0" collapsed="false">
      <c r="A493" s="3" t="n">
        <v>4482</v>
      </c>
      <c r="B493" s="5" t="s">
        <v>1005</v>
      </c>
      <c r="C493" s="5" t="s">
        <v>1006</v>
      </c>
      <c r="D493" s="5" t="n">
        <v>2</v>
      </c>
      <c r="E493" s="3" t="n">
        <v>206</v>
      </c>
    </row>
    <row r="494" customFormat="false" ht="15.75" hidden="false" customHeight="false" outlineLevel="0" collapsed="false">
      <c r="A494" s="3" t="n">
        <v>3846</v>
      </c>
      <c r="B494" s="5" t="s">
        <v>1007</v>
      </c>
      <c r="C494" s="5" t="s">
        <v>1008</v>
      </c>
      <c r="D494" s="5" t="n">
        <v>2</v>
      </c>
      <c r="E494" s="3" t="n">
        <v>207</v>
      </c>
    </row>
    <row r="495" customFormat="false" ht="15.75" hidden="false" customHeight="false" outlineLevel="0" collapsed="false">
      <c r="A495" s="3" t="n">
        <v>3856</v>
      </c>
      <c r="B495" s="5" t="s">
        <v>1009</v>
      </c>
      <c r="C495" s="5" t="s">
        <v>1010</v>
      </c>
      <c r="D495" s="5" t="n">
        <v>2</v>
      </c>
      <c r="E495" s="3" t="n">
        <v>208</v>
      </c>
    </row>
    <row r="496" customFormat="false" ht="15.75" hidden="false" customHeight="false" outlineLevel="0" collapsed="false">
      <c r="A496" s="3" t="n">
        <v>3850</v>
      </c>
      <c r="B496" s="5" t="s">
        <v>1011</v>
      </c>
      <c r="C496" s="5" t="s">
        <v>1012</v>
      </c>
      <c r="D496" s="5" t="n">
        <v>2</v>
      </c>
      <c r="E496" s="3" t="n">
        <v>209</v>
      </c>
    </row>
    <row r="497" customFormat="false" ht="15.75" hidden="false" customHeight="false" outlineLevel="0" collapsed="false">
      <c r="A497" s="3" t="n">
        <v>4372</v>
      </c>
      <c r="B497" s="5" t="s">
        <v>1013</v>
      </c>
      <c r="C497" s="5" t="s">
        <v>1014</v>
      </c>
      <c r="D497" s="5" t="n">
        <v>2</v>
      </c>
      <c r="E497" s="3" t="n">
        <v>210</v>
      </c>
    </row>
    <row r="498" customFormat="false" ht="15.75" hidden="false" customHeight="false" outlineLevel="0" collapsed="false">
      <c r="A498" s="3" t="n">
        <v>4385</v>
      </c>
      <c r="B498" s="5" t="s">
        <v>1015</v>
      </c>
      <c r="C498" s="5" t="s">
        <v>1016</v>
      </c>
      <c r="D498" s="5" t="n">
        <v>2</v>
      </c>
      <c r="E498" s="3" t="n">
        <v>211</v>
      </c>
    </row>
    <row r="499" customFormat="false" ht="15.75" hidden="false" customHeight="false" outlineLevel="0" collapsed="false">
      <c r="A499" s="3" t="n">
        <v>3860</v>
      </c>
      <c r="B499" s="5" t="s">
        <v>1017</v>
      </c>
      <c r="C499" s="5" t="s">
        <v>1018</v>
      </c>
      <c r="D499" s="5" t="n">
        <v>2</v>
      </c>
      <c r="E499" s="3" t="n">
        <v>212</v>
      </c>
    </row>
    <row r="500" customFormat="false" ht="15.75" hidden="false" customHeight="false" outlineLevel="0" collapsed="false">
      <c r="A500" s="3" t="n">
        <v>3854</v>
      </c>
      <c r="B500" s="5" t="s">
        <v>1019</v>
      </c>
      <c r="C500" s="5" t="s">
        <v>1020</v>
      </c>
      <c r="D500" s="5" t="n">
        <v>2</v>
      </c>
      <c r="E500" s="3" t="n">
        <v>213</v>
      </c>
    </row>
    <row r="501" customFormat="false" ht="15.75" hidden="false" customHeight="false" outlineLevel="0" collapsed="false">
      <c r="A501" s="3" t="n">
        <v>4415</v>
      </c>
      <c r="B501" s="5" t="s">
        <v>1021</v>
      </c>
      <c r="C501" s="5" t="s">
        <v>1022</v>
      </c>
      <c r="D501" s="5" t="n">
        <v>2</v>
      </c>
      <c r="E501" s="3" t="n">
        <v>214</v>
      </c>
    </row>
    <row r="502" customFormat="false" ht="15.75" hidden="false" customHeight="false" outlineLevel="0" collapsed="false">
      <c r="B502" s="5" t="s">
        <v>1023</v>
      </c>
      <c r="C502" s="5" t="s">
        <v>1024</v>
      </c>
      <c r="D502" s="5" t="n">
        <v>2</v>
      </c>
      <c r="E502" s="3" t="n">
        <v>215</v>
      </c>
    </row>
    <row r="503" customFormat="false" ht="15.75" hidden="false" customHeight="false" outlineLevel="0" collapsed="false">
      <c r="A503" s="3" t="n">
        <v>3861</v>
      </c>
      <c r="B503" s="5" t="s">
        <v>1025</v>
      </c>
      <c r="C503" s="5" t="s">
        <v>1026</v>
      </c>
      <c r="D503" s="5" t="n">
        <v>2</v>
      </c>
      <c r="E503" s="3" t="n">
        <v>216</v>
      </c>
    </row>
    <row r="504" customFormat="false" ht="15.75" hidden="false" customHeight="false" outlineLevel="0" collapsed="false">
      <c r="A504" s="3" t="n">
        <v>3857</v>
      </c>
      <c r="B504" s="5" t="s">
        <v>1027</v>
      </c>
      <c r="C504" s="5" t="s">
        <v>1028</v>
      </c>
      <c r="D504" s="5" t="n">
        <v>2</v>
      </c>
      <c r="E504" s="3" t="n">
        <v>217</v>
      </c>
    </row>
    <row r="505" customFormat="false" ht="15.75" hidden="false" customHeight="false" outlineLevel="0" collapsed="false">
      <c r="A505" s="3" t="n">
        <v>4435</v>
      </c>
      <c r="B505" s="5" t="s">
        <v>1029</v>
      </c>
      <c r="C505" s="5" t="s">
        <v>1030</v>
      </c>
      <c r="D505" s="5" t="n">
        <v>2</v>
      </c>
      <c r="E505" s="3" t="n">
        <v>218</v>
      </c>
    </row>
    <row r="506" customFormat="false" ht="15.75" hidden="false" customHeight="false" outlineLevel="0" collapsed="false">
      <c r="A506" s="3" t="n">
        <v>3849</v>
      </c>
      <c r="B506" s="5" t="s">
        <v>1031</v>
      </c>
      <c r="C506" s="5" t="s">
        <v>1032</v>
      </c>
      <c r="D506" s="5" t="n">
        <v>2</v>
      </c>
      <c r="E506" s="3" t="n">
        <v>219</v>
      </c>
    </row>
    <row r="507" customFormat="false" ht="15.75" hidden="false" customHeight="false" outlineLevel="0" collapsed="false">
      <c r="A507" s="3" t="n">
        <v>3867</v>
      </c>
      <c r="B507" s="5" t="s">
        <v>1033</v>
      </c>
      <c r="C507" s="5" t="s">
        <v>1034</v>
      </c>
      <c r="D507" s="5" t="n">
        <v>2</v>
      </c>
      <c r="E507" s="3" t="n">
        <v>220</v>
      </c>
    </row>
    <row r="508" customFormat="false" ht="15.75" hidden="false" customHeight="false" outlineLevel="0" collapsed="false">
      <c r="A508" s="3" t="n">
        <v>3862</v>
      </c>
      <c r="B508" s="5" t="s">
        <v>1035</v>
      </c>
      <c r="C508" s="5" t="s">
        <v>1036</v>
      </c>
      <c r="D508" s="5" t="n">
        <v>2</v>
      </c>
      <c r="E508" s="3" t="n">
        <v>221</v>
      </c>
    </row>
    <row r="509" customFormat="false" ht="15.75" hidden="false" customHeight="false" outlineLevel="0" collapsed="false">
      <c r="A509" s="3" t="n">
        <v>3417</v>
      </c>
      <c r="B509" s="5" t="s">
        <v>1037</v>
      </c>
      <c r="C509" s="5" t="s">
        <v>1038</v>
      </c>
      <c r="D509" s="5" t="n">
        <v>2</v>
      </c>
      <c r="E509" s="3" t="n">
        <v>222</v>
      </c>
    </row>
    <row r="510" customFormat="false" ht="15.75" hidden="false" customHeight="false" outlineLevel="0" collapsed="false">
      <c r="A510" s="3" t="n">
        <v>3851</v>
      </c>
      <c r="B510" s="5" t="s">
        <v>1039</v>
      </c>
      <c r="C510" s="5" t="s">
        <v>1040</v>
      </c>
      <c r="D510" s="5" t="n">
        <v>2</v>
      </c>
      <c r="E510" s="3" t="n">
        <v>223</v>
      </c>
    </row>
    <row r="511" customFormat="false" ht="15.75" hidden="false" customHeight="false" outlineLevel="0" collapsed="false">
      <c r="A511" s="3" t="n">
        <v>3870</v>
      </c>
      <c r="B511" s="5" t="s">
        <v>1041</v>
      </c>
      <c r="C511" s="5" t="s">
        <v>1042</v>
      </c>
      <c r="D511" s="5" t="n">
        <v>2</v>
      </c>
      <c r="E511" s="3" t="n">
        <v>224</v>
      </c>
    </row>
    <row r="512" customFormat="false" ht="15.75" hidden="false" customHeight="false" outlineLevel="0" collapsed="false">
      <c r="B512" s="5" t="s">
        <v>1043</v>
      </c>
      <c r="C512" s="5" t="s">
        <v>1044</v>
      </c>
      <c r="D512" s="5" t="n">
        <v>2</v>
      </c>
      <c r="E512" s="3" t="n">
        <v>225</v>
      </c>
    </row>
    <row r="513" customFormat="false" ht="15.75" hidden="false" customHeight="false" outlineLevel="0" collapsed="false">
      <c r="A513" s="3" t="n">
        <v>3319</v>
      </c>
      <c r="B513" s="5" t="s">
        <v>1045</v>
      </c>
      <c r="C513" s="5" t="s">
        <v>1046</v>
      </c>
      <c r="D513" s="5" t="n">
        <v>2</v>
      </c>
      <c r="E513" s="3" t="n">
        <v>226</v>
      </c>
    </row>
    <row r="514" customFormat="false" ht="15.75" hidden="false" customHeight="false" outlineLevel="0" collapsed="false">
      <c r="A514" s="3" t="n">
        <v>4389</v>
      </c>
      <c r="B514" s="5" t="s">
        <v>1047</v>
      </c>
      <c r="C514" s="5" t="s">
        <v>1048</v>
      </c>
      <c r="D514" s="5" t="n">
        <v>2</v>
      </c>
      <c r="E514" s="3" t="n">
        <v>227</v>
      </c>
    </row>
    <row r="515" customFormat="false" ht="15.75" hidden="false" customHeight="false" outlineLevel="0" collapsed="false">
      <c r="A515" s="3" t="n">
        <v>3873</v>
      </c>
      <c r="B515" s="5" t="s">
        <v>1049</v>
      </c>
      <c r="C515" s="5" t="s">
        <v>1050</v>
      </c>
      <c r="D515" s="5" t="n">
        <v>2</v>
      </c>
      <c r="E515" s="3" t="n">
        <v>228</v>
      </c>
    </row>
    <row r="516" customFormat="false" ht="15.75" hidden="false" customHeight="false" outlineLevel="0" collapsed="false">
      <c r="A516" s="3" t="n">
        <v>3864</v>
      </c>
      <c r="B516" s="5" t="s">
        <v>1051</v>
      </c>
      <c r="C516" s="5" t="s">
        <v>1052</v>
      </c>
      <c r="D516" s="5" t="n">
        <v>2</v>
      </c>
      <c r="E516" s="3" t="n">
        <v>229</v>
      </c>
    </row>
    <row r="517" customFormat="false" ht="15.75" hidden="false" customHeight="false" outlineLevel="0" collapsed="false">
      <c r="A517" s="3" t="n">
        <v>3422</v>
      </c>
      <c r="B517" s="5" t="s">
        <v>1053</v>
      </c>
      <c r="C517" s="5" t="s">
        <v>1054</v>
      </c>
      <c r="D517" s="5" t="n">
        <v>2</v>
      </c>
      <c r="E517" s="3" t="n">
        <v>230</v>
      </c>
    </row>
    <row r="518" customFormat="false" ht="15.75" hidden="false" customHeight="false" outlineLevel="0" collapsed="false">
      <c r="A518" s="3" t="n">
        <v>3853</v>
      </c>
      <c r="B518" s="5" t="s">
        <v>1055</v>
      </c>
      <c r="C518" s="5" t="s">
        <v>1056</v>
      </c>
      <c r="D518" s="5" t="n">
        <v>2</v>
      </c>
      <c r="E518" s="3" t="n">
        <v>231</v>
      </c>
    </row>
    <row r="519" customFormat="false" ht="15.75" hidden="false" customHeight="false" outlineLevel="0" collapsed="false">
      <c r="A519" s="3" t="n">
        <v>3875</v>
      </c>
      <c r="B519" s="5" t="s">
        <v>1057</v>
      </c>
      <c r="C519" s="5" t="s">
        <v>1058</v>
      </c>
      <c r="D519" s="5" t="n">
        <v>2</v>
      </c>
      <c r="E519" s="3" t="n">
        <v>232</v>
      </c>
    </row>
    <row r="520" customFormat="false" ht="15.75" hidden="false" customHeight="false" outlineLevel="0" collapsed="false">
      <c r="A520" s="3" t="n">
        <v>3865</v>
      </c>
      <c r="B520" s="5" t="s">
        <v>1059</v>
      </c>
      <c r="C520" s="5" t="s">
        <v>1060</v>
      </c>
      <c r="D520" s="5" t="n">
        <v>2</v>
      </c>
      <c r="E520" s="3" t="n">
        <v>233</v>
      </c>
    </row>
    <row r="521" customFormat="false" ht="15.75" hidden="false" customHeight="false" outlineLevel="0" collapsed="false">
      <c r="A521" s="3" t="n">
        <v>4379</v>
      </c>
      <c r="B521" s="5" t="s">
        <v>1061</v>
      </c>
      <c r="C521" s="5" t="s">
        <v>1062</v>
      </c>
      <c r="D521" s="5" t="n">
        <v>2</v>
      </c>
      <c r="E521" s="3" t="n">
        <v>234</v>
      </c>
    </row>
    <row r="522" customFormat="false" ht="15.75" hidden="false" customHeight="false" outlineLevel="0" collapsed="false">
      <c r="A522" s="3" t="n">
        <v>3858</v>
      </c>
      <c r="B522" s="5" t="s">
        <v>1063</v>
      </c>
      <c r="C522" s="5" t="s">
        <v>1064</v>
      </c>
      <c r="D522" s="5" t="n">
        <v>2</v>
      </c>
      <c r="E522" s="3" t="n">
        <v>235</v>
      </c>
    </row>
    <row r="523" customFormat="false" ht="15.75" hidden="false" customHeight="false" outlineLevel="0" collapsed="false">
      <c r="A523" s="3" t="n">
        <v>3877</v>
      </c>
      <c r="B523" s="5" t="s">
        <v>1065</v>
      </c>
      <c r="C523" s="5" t="s">
        <v>1066</v>
      </c>
      <c r="D523" s="5" t="n">
        <v>2</v>
      </c>
      <c r="E523" s="3" t="n">
        <v>236</v>
      </c>
    </row>
    <row r="524" customFormat="false" ht="15.75" hidden="false" customHeight="false" outlineLevel="0" collapsed="false">
      <c r="A524" s="3" t="n">
        <v>3868</v>
      </c>
      <c r="B524" s="5" t="s">
        <v>1067</v>
      </c>
      <c r="C524" s="5" t="s">
        <v>1068</v>
      </c>
      <c r="D524" s="5" t="n">
        <v>2</v>
      </c>
      <c r="E524" s="3" t="n">
        <v>237</v>
      </c>
    </row>
    <row r="525" customFormat="false" ht="15.75" hidden="false" customHeight="false" outlineLevel="0" collapsed="false">
      <c r="A525" s="3" t="s">
        <v>1069</v>
      </c>
      <c r="B525" s="5" t="s">
        <v>1070</v>
      </c>
      <c r="C525" s="5" t="s">
        <v>1071</v>
      </c>
      <c r="D525" s="5" t="n">
        <v>2</v>
      </c>
      <c r="E525" s="3" t="n">
        <v>238</v>
      </c>
    </row>
    <row r="526" customFormat="false" ht="15.75" hidden="false" customHeight="false" outlineLevel="0" collapsed="false">
      <c r="A526" s="3" t="n">
        <v>3859</v>
      </c>
      <c r="B526" s="5" t="s">
        <v>1072</v>
      </c>
      <c r="C526" s="5" t="s">
        <v>1073</v>
      </c>
      <c r="D526" s="5" t="n">
        <v>2</v>
      </c>
      <c r="E526" s="3" t="n">
        <v>239</v>
      </c>
    </row>
    <row r="527" customFormat="false" ht="15.75" hidden="false" customHeight="false" outlineLevel="0" collapsed="false">
      <c r="A527" s="3" t="n">
        <v>3881</v>
      </c>
      <c r="B527" s="5" t="s">
        <v>1074</v>
      </c>
      <c r="C527" s="5" t="s">
        <v>1075</v>
      </c>
      <c r="D527" s="5" t="n">
        <v>2</v>
      </c>
      <c r="E527" s="3" t="n">
        <v>240</v>
      </c>
    </row>
    <row r="528" customFormat="false" ht="15.75" hidden="false" customHeight="false" outlineLevel="0" collapsed="false">
      <c r="A528" s="3" t="n">
        <v>3872</v>
      </c>
      <c r="B528" s="5" t="s">
        <v>1076</v>
      </c>
      <c r="C528" s="5" t="s">
        <v>1077</v>
      </c>
      <c r="D528" s="5" t="n">
        <v>2</v>
      </c>
      <c r="E528" s="3" t="n">
        <v>241</v>
      </c>
    </row>
    <row r="529" customFormat="false" ht="15.75" hidden="false" customHeight="false" outlineLevel="0" collapsed="false">
      <c r="A529" s="3" t="n">
        <v>3463</v>
      </c>
      <c r="B529" s="5" t="s">
        <v>1078</v>
      </c>
      <c r="C529" s="5" t="s">
        <v>1079</v>
      </c>
      <c r="D529" s="5" t="n">
        <v>2</v>
      </c>
      <c r="E529" s="3" t="n">
        <v>242</v>
      </c>
    </row>
    <row r="530" customFormat="false" ht="15.75" hidden="false" customHeight="false" outlineLevel="0" collapsed="false">
      <c r="A530" s="3" t="n">
        <v>3863</v>
      </c>
      <c r="B530" s="5" t="s">
        <v>1080</v>
      </c>
      <c r="C530" s="5" t="s">
        <v>1081</v>
      </c>
      <c r="D530" s="5" t="n">
        <v>2</v>
      </c>
      <c r="E530" s="3" t="n">
        <v>243</v>
      </c>
    </row>
    <row r="531" customFormat="false" ht="15.75" hidden="false" customHeight="false" outlineLevel="0" collapsed="false">
      <c r="A531" s="3" t="n">
        <v>3885</v>
      </c>
      <c r="B531" s="5" t="s">
        <v>1082</v>
      </c>
      <c r="C531" s="5" t="s">
        <v>1083</v>
      </c>
      <c r="D531" s="5" t="n">
        <v>2</v>
      </c>
      <c r="E531" s="3" t="n">
        <v>244</v>
      </c>
    </row>
    <row r="532" customFormat="false" ht="15.75" hidden="false" customHeight="false" outlineLevel="0" collapsed="false">
      <c r="A532" s="3" t="n">
        <v>3874</v>
      </c>
      <c r="B532" s="5" t="s">
        <v>1084</v>
      </c>
      <c r="C532" s="5" t="s">
        <v>1085</v>
      </c>
      <c r="D532" s="5" t="n">
        <v>2</v>
      </c>
      <c r="E532" s="3" t="n">
        <v>245</v>
      </c>
    </row>
    <row r="533" customFormat="false" ht="15.75" hidden="false" customHeight="false" outlineLevel="0" collapsed="false">
      <c r="A533" s="3" t="n">
        <v>4400</v>
      </c>
      <c r="B533" s="5" t="s">
        <v>1086</v>
      </c>
      <c r="C533" s="5" t="s">
        <v>1087</v>
      </c>
      <c r="D533" s="5" t="n">
        <v>2</v>
      </c>
      <c r="E533" s="3" t="n">
        <v>246</v>
      </c>
    </row>
    <row r="534" customFormat="false" ht="15.75" hidden="false" customHeight="false" outlineLevel="0" collapsed="false">
      <c r="A534" s="3" t="n">
        <v>3866</v>
      </c>
      <c r="B534" s="5" t="s">
        <v>1088</v>
      </c>
      <c r="C534" s="5" t="s">
        <v>1089</v>
      </c>
      <c r="D534" s="5" t="n">
        <v>2</v>
      </c>
      <c r="E534" s="3" t="n">
        <v>247</v>
      </c>
    </row>
    <row r="535" customFormat="false" ht="15.75" hidden="false" customHeight="false" outlineLevel="0" collapsed="false">
      <c r="A535" s="3" t="n">
        <v>3886</v>
      </c>
      <c r="B535" s="5" t="s">
        <v>1090</v>
      </c>
      <c r="C535" s="5" t="s">
        <v>1091</v>
      </c>
      <c r="D535" s="5" t="n">
        <v>2</v>
      </c>
      <c r="E535" s="3" t="n">
        <v>248</v>
      </c>
    </row>
    <row r="536" customFormat="false" ht="15.75" hidden="false" customHeight="false" outlineLevel="0" collapsed="false">
      <c r="A536" s="3" t="n">
        <v>3880</v>
      </c>
      <c r="B536" s="5" t="s">
        <v>1092</v>
      </c>
      <c r="C536" s="5" t="s">
        <v>1093</v>
      </c>
      <c r="D536" s="5" t="n">
        <v>2</v>
      </c>
      <c r="E536" s="3" t="n">
        <v>249</v>
      </c>
    </row>
    <row r="537" customFormat="false" ht="15.75" hidden="false" customHeight="false" outlineLevel="0" collapsed="false">
      <c r="A537" s="3" t="n">
        <v>4420</v>
      </c>
      <c r="B537" s="5" t="s">
        <v>1094</v>
      </c>
      <c r="C537" s="5" t="s">
        <v>1095</v>
      </c>
      <c r="D537" s="5" t="n">
        <v>2</v>
      </c>
      <c r="E537" s="3" t="n">
        <v>250</v>
      </c>
    </row>
    <row r="538" customFormat="false" ht="15.75" hidden="false" customHeight="false" outlineLevel="0" collapsed="false">
      <c r="A538" s="3" t="n">
        <v>3869</v>
      </c>
      <c r="B538" s="5" t="s">
        <v>1096</v>
      </c>
      <c r="C538" s="5" t="s">
        <v>1097</v>
      </c>
      <c r="D538" s="5" t="n">
        <v>2</v>
      </c>
      <c r="E538" s="3" t="n">
        <v>251</v>
      </c>
    </row>
    <row r="539" customFormat="false" ht="15.75" hidden="false" customHeight="false" outlineLevel="0" collapsed="false">
      <c r="A539" s="3" t="n">
        <v>3889</v>
      </c>
      <c r="B539" s="5" t="s">
        <v>1098</v>
      </c>
      <c r="C539" s="5" t="s">
        <v>1099</v>
      </c>
      <c r="D539" s="5" t="n">
        <v>2</v>
      </c>
      <c r="E539" s="3" t="n">
        <v>252</v>
      </c>
    </row>
    <row r="540" customFormat="false" ht="15.75" hidden="false" customHeight="false" outlineLevel="0" collapsed="false">
      <c r="A540" s="3" t="n">
        <v>3882</v>
      </c>
      <c r="B540" s="5" t="s">
        <v>1100</v>
      </c>
      <c r="C540" s="5" t="s">
        <v>1101</v>
      </c>
      <c r="D540" s="5" t="n">
        <v>2</v>
      </c>
      <c r="E540" s="3" t="n">
        <v>253</v>
      </c>
    </row>
    <row r="541" customFormat="false" ht="15.75" hidden="false" customHeight="false" outlineLevel="0" collapsed="false">
      <c r="A541" s="3" t="n">
        <v>4363</v>
      </c>
      <c r="B541" s="5" t="s">
        <v>1102</v>
      </c>
      <c r="C541" s="5" t="s">
        <v>1103</v>
      </c>
      <c r="D541" s="5" t="n">
        <v>2</v>
      </c>
      <c r="E541" s="3" t="n">
        <v>254</v>
      </c>
    </row>
    <row r="542" customFormat="false" ht="15.75" hidden="false" customHeight="false" outlineLevel="0" collapsed="false">
      <c r="A542" s="3" t="n">
        <v>3871</v>
      </c>
      <c r="B542" s="5" t="s">
        <v>1104</v>
      </c>
      <c r="C542" s="5" t="s">
        <v>1105</v>
      </c>
      <c r="D542" s="5" t="n">
        <v>2</v>
      </c>
      <c r="E542" s="3" t="n">
        <v>255</v>
      </c>
    </row>
    <row r="543" customFormat="false" ht="15.75" hidden="false" customHeight="false" outlineLevel="0" collapsed="false">
      <c r="A543" s="3" t="n">
        <v>3891</v>
      </c>
      <c r="B543" s="5" t="s">
        <v>1106</v>
      </c>
      <c r="C543" s="5" t="s">
        <v>1107</v>
      </c>
      <c r="D543" s="5" t="n">
        <v>2</v>
      </c>
      <c r="E543" s="3" t="n">
        <v>256</v>
      </c>
    </row>
    <row r="544" customFormat="false" ht="15.75" hidden="false" customHeight="false" outlineLevel="0" collapsed="false">
      <c r="A544" s="3" t="n">
        <v>3883</v>
      </c>
      <c r="B544" s="5" t="s">
        <v>1108</v>
      </c>
      <c r="C544" s="5" t="s">
        <v>1109</v>
      </c>
      <c r="D544" s="5" t="n">
        <v>2</v>
      </c>
      <c r="E544" s="3" t="n">
        <v>257</v>
      </c>
    </row>
    <row r="545" customFormat="false" ht="15.75" hidden="false" customHeight="false" outlineLevel="0" collapsed="false">
      <c r="A545" s="3" t="n">
        <v>4397</v>
      </c>
      <c r="B545" s="5" t="s">
        <v>1110</v>
      </c>
      <c r="C545" s="5" t="s">
        <v>1111</v>
      </c>
      <c r="D545" s="5" t="n">
        <v>2</v>
      </c>
      <c r="E545" s="3" t="n">
        <v>258</v>
      </c>
    </row>
    <row r="546" customFormat="false" ht="15.75" hidden="false" customHeight="false" outlineLevel="0" collapsed="false">
      <c r="A546" s="3" t="n">
        <v>3876</v>
      </c>
      <c r="B546" s="5" t="s">
        <v>1112</v>
      </c>
      <c r="C546" s="5" t="s">
        <v>1113</v>
      </c>
      <c r="D546" s="5" t="n">
        <v>2</v>
      </c>
      <c r="E546" s="3" t="n">
        <v>259</v>
      </c>
    </row>
    <row r="547" customFormat="false" ht="15.75" hidden="false" customHeight="false" outlineLevel="0" collapsed="false">
      <c r="A547" s="3" t="n">
        <v>3898</v>
      </c>
      <c r="B547" s="5" t="s">
        <v>1114</v>
      </c>
      <c r="C547" s="5" t="s">
        <v>1115</v>
      </c>
      <c r="D547" s="5" t="n">
        <v>2</v>
      </c>
      <c r="E547" s="3" t="n">
        <v>260</v>
      </c>
    </row>
    <row r="548" customFormat="false" ht="15.75" hidden="false" customHeight="false" outlineLevel="0" collapsed="false">
      <c r="A548" s="3" t="n">
        <v>3887</v>
      </c>
      <c r="B548" s="5" t="s">
        <v>1116</v>
      </c>
      <c r="C548" s="5" t="s">
        <v>1117</v>
      </c>
      <c r="D548" s="5" t="n">
        <v>2</v>
      </c>
      <c r="E548" s="3" t="n">
        <v>261</v>
      </c>
    </row>
    <row r="549" customFormat="false" ht="15.75" hidden="false" customHeight="false" outlineLevel="0" collapsed="false">
      <c r="A549" s="3" t="n">
        <v>4375</v>
      </c>
      <c r="B549" s="5" t="s">
        <v>1118</v>
      </c>
      <c r="C549" s="5" t="s">
        <v>1119</v>
      </c>
      <c r="D549" s="5" t="n">
        <v>2</v>
      </c>
      <c r="E549" s="3" t="n">
        <v>262</v>
      </c>
    </row>
    <row r="550" customFormat="false" ht="15.75" hidden="false" customHeight="false" outlineLevel="0" collapsed="false">
      <c r="A550" s="3" t="n">
        <v>3878</v>
      </c>
      <c r="B550" s="5" t="s">
        <v>1120</v>
      </c>
      <c r="C550" s="5" t="s">
        <v>1121</v>
      </c>
      <c r="D550" s="5" t="n">
        <v>2</v>
      </c>
      <c r="E550" s="3" t="n">
        <v>263</v>
      </c>
    </row>
    <row r="551" customFormat="false" ht="15.75" hidden="false" customHeight="false" outlineLevel="0" collapsed="false">
      <c r="A551" s="3" t="n">
        <v>3911</v>
      </c>
      <c r="B551" s="5" t="s">
        <v>1122</v>
      </c>
      <c r="C551" s="5" t="s">
        <v>1123</v>
      </c>
      <c r="D551" s="5" t="n">
        <v>2</v>
      </c>
      <c r="E551" s="3" t="n">
        <v>264</v>
      </c>
    </row>
    <row r="552" customFormat="false" ht="15.75" hidden="false" customHeight="false" outlineLevel="0" collapsed="false">
      <c r="A552" s="3" t="n">
        <v>3893</v>
      </c>
      <c r="B552" s="5" t="s">
        <v>1124</v>
      </c>
      <c r="C552" s="5" t="s">
        <v>1125</v>
      </c>
      <c r="D552" s="5" t="n">
        <v>2</v>
      </c>
      <c r="E552" s="3" t="n">
        <v>265</v>
      </c>
    </row>
    <row r="553" customFormat="false" ht="15.75" hidden="false" customHeight="false" outlineLevel="0" collapsed="false">
      <c r="A553" s="3" t="n">
        <v>4445</v>
      </c>
      <c r="B553" s="5" t="s">
        <v>1126</v>
      </c>
      <c r="C553" s="5" t="s">
        <v>1127</v>
      </c>
      <c r="D553" s="5" t="n">
        <v>2</v>
      </c>
      <c r="E553" s="3" t="n">
        <v>266</v>
      </c>
    </row>
    <row r="554" customFormat="false" ht="15.75" hidden="false" customHeight="false" outlineLevel="0" collapsed="false">
      <c r="A554" s="3" t="n">
        <v>3879</v>
      </c>
      <c r="B554" s="5" t="s">
        <v>1128</v>
      </c>
      <c r="C554" s="5" t="s">
        <v>1129</v>
      </c>
      <c r="D554" s="5" t="n">
        <v>2</v>
      </c>
      <c r="E554" s="3" t="n">
        <v>267</v>
      </c>
    </row>
    <row r="555" customFormat="false" ht="15.75" hidden="false" customHeight="false" outlineLevel="0" collapsed="false">
      <c r="A555" s="3" t="n">
        <v>3905</v>
      </c>
      <c r="B555" s="5" t="s">
        <v>1130</v>
      </c>
      <c r="C555" s="5" t="s">
        <v>1131</v>
      </c>
      <c r="D555" s="5" t="n">
        <v>2</v>
      </c>
      <c r="E555" s="3" t="n">
        <v>268</v>
      </c>
    </row>
    <row r="556" customFormat="false" ht="15.75" hidden="false" customHeight="false" outlineLevel="0" collapsed="false">
      <c r="A556" s="3" t="n">
        <v>3892</v>
      </c>
      <c r="B556" s="5" t="s">
        <v>1132</v>
      </c>
      <c r="C556" s="5" t="s">
        <v>1133</v>
      </c>
      <c r="D556" s="5" t="n">
        <v>2</v>
      </c>
      <c r="E556" s="3" t="n">
        <v>269</v>
      </c>
    </row>
    <row r="557" customFormat="false" ht="15.75" hidden="false" customHeight="false" outlineLevel="0" collapsed="false">
      <c r="A557" s="3" t="n">
        <v>4437</v>
      </c>
      <c r="B557" s="5" t="s">
        <v>1134</v>
      </c>
      <c r="C557" s="5" t="s">
        <v>1135</v>
      </c>
      <c r="D557" s="5" t="n">
        <v>2</v>
      </c>
      <c r="E557" s="3" t="n">
        <v>270</v>
      </c>
    </row>
    <row r="558" customFormat="false" ht="15.75" hidden="false" customHeight="false" outlineLevel="0" collapsed="false">
      <c r="A558" s="3" t="n">
        <v>3884</v>
      </c>
      <c r="B558" s="5" t="s">
        <v>1136</v>
      </c>
      <c r="C558" s="5" t="s">
        <v>1137</v>
      </c>
      <c r="D558" s="5" t="n">
        <v>2</v>
      </c>
      <c r="E558" s="3" t="n">
        <v>271</v>
      </c>
    </row>
    <row r="559" customFormat="false" ht="15.75" hidden="false" customHeight="false" outlineLevel="0" collapsed="false">
      <c r="A559" s="3" t="n">
        <v>4393</v>
      </c>
      <c r="B559" s="5" t="s">
        <v>1138</v>
      </c>
      <c r="C559" s="5" t="s">
        <v>1139</v>
      </c>
      <c r="D559" s="5" t="n">
        <v>2</v>
      </c>
      <c r="E559" s="3" t="n">
        <v>272</v>
      </c>
    </row>
    <row r="560" customFormat="false" ht="15.75" hidden="false" customHeight="false" outlineLevel="0" collapsed="false">
      <c r="A560" s="3" t="n">
        <v>3896</v>
      </c>
      <c r="B560" s="5" t="s">
        <v>1140</v>
      </c>
      <c r="C560" s="5" t="s">
        <v>1141</v>
      </c>
      <c r="D560" s="5" t="n">
        <v>2</v>
      </c>
      <c r="E560" s="3" t="n">
        <v>273</v>
      </c>
    </row>
    <row r="561" customFormat="false" ht="15.75" hidden="false" customHeight="false" outlineLevel="0" collapsed="false">
      <c r="A561" s="3" t="n">
        <v>4438</v>
      </c>
      <c r="B561" s="5" t="s">
        <v>1142</v>
      </c>
      <c r="C561" s="5" t="s">
        <v>1143</v>
      </c>
      <c r="D561" s="5" t="n">
        <v>2</v>
      </c>
      <c r="E561" s="3" t="n">
        <v>274</v>
      </c>
    </row>
    <row r="562" customFormat="false" ht="15.75" hidden="false" customHeight="false" outlineLevel="0" collapsed="false">
      <c r="A562" s="3" t="n">
        <v>3888</v>
      </c>
      <c r="B562" s="5" t="s">
        <v>1144</v>
      </c>
      <c r="C562" s="5" t="s">
        <v>1145</v>
      </c>
      <c r="D562" s="5" t="n">
        <v>2</v>
      </c>
      <c r="E562" s="3" t="n">
        <v>275</v>
      </c>
    </row>
    <row r="563" customFormat="false" ht="15.75" hidden="false" customHeight="false" outlineLevel="0" collapsed="false">
      <c r="A563" s="3" t="n">
        <v>4411</v>
      </c>
      <c r="B563" s="5" t="s">
        <v>1146</v>
      </c>
      <c r="C563" s="5" t="s">
        <v>1147</v>
      </c>
      <c r="D563" s="5" t="n">
        <v>2</v>
      </c>
      <c r="E563" s="3" t="n">
        <v>276</v>
      </c>
    </row>
    <row r="564" customFormat="false" ht="15.75" hidden="false" customHeight="false" outlineLevel="0" collapsed="false">
      <c r="A564" s="3" t="n">
        <v>2471</v>
      </c>
      <c r="B564" s="5" t="s">
        <v>1148</v>
      </c>
      <c r="C564" s="5" t="s">
        <v>1149</v>
      </c>
      <c r="D564" s="5" t="n">
        <v>2</v>
      </c>
      <c r="E564" s="3" t="n">
        <v>277</v>
      </c>
    </row>
    <row r="565" customFormat="false" ht="15.75" hidden="false" customHeight="false" outlineLevel="0" collapsed="false">
      <c r="A565" s="3" t="n">
        <v>4396</v>
      </c>
      <c r="B565" s="5" t="s">
        <v>1150</v>
      </c>
      <c r="C565" s="5" t="s">
        <v>1151</v>
      </c>
      <c r="D565" s="5" t="n">
        <v>2</v>
      </c>
      <c r="E565" s="3" t="n">
        <v>278</v>
      </c>
    </row>
    <row r="566" customFormat="false" ht="15.75" hidden="false" customHeight="false" outlineLevel="0" collapsed="false">
      <c r="A566" s="3" t="n">
        <v>3890</v>
      </c>
      <c r="B566" s="5" t="s">
        <v>1152</v>
      </c>
      <c r="C566" s="5" t="s">
        <v>1153</v>
      </c>
      <c r="D566" s="5" t="n">
        <v>2</v>
      </c>
      <c r="E566" s="3" t="n">
        <v>279</v>
      </c>
    </row>
    <row r="567" customFormat="false" ht="15.75" hidden="false" customHeight="false" outlineLevel="0" collapsed="false">
      <c r="A567" s="3" t="n">
        <v>3895</v>
      </c>
      <c r="B567" s="5" t="s">
        <v>1154</v>
      </c>
      <c r="C567" s="5" t="s">
        <v>1155</v>
      </c>
      <c r="D567" s="5" t="n">
        <v>2</v>
      </c>
      <c r="E567" s="3" t="n">
        <v>280</v>
      </c>
    </row>
    <row r="568" customFormat="false" ht="15.75" hidden="false" customHeight="false" outlineLevel="0" collapsed="false">
      <c r="A568" s="3" t="n">
        <v>3922</v>
      </c>
      <c r="B568" s="5" t="s">
        <v>1156</v>
      </c>
      <c r="C568" s="5" t="s">
        <v>1157</v>
      </c>
      <c r="D568" s="5" t="n">
        <v>2</v>
      </c>
      <c r="E568" s="3" t="n">
        <v>281</v>
      </c>
    </row>
    <row r="569" customFormat="false" ht="15.75" hidden="false" customHeight="false" outlineLevel="0" collapsed="false">
      <c r="A569" s="3" t="n">
        <v>4478</v>
      </c>
      <c r="B569" s="5" t="s">
        <v>1158</v>
      </c>
      <c r="C569" s="5" t="s">
        <v>1159</v>
      </c>
      <c r="D569" s="5" t="n">
        <v>2</v>
      </c>
      <c r="E569" s="3" t="n">
        <v>282</v>
      </c>
    </row>
    <row r="570" customFormat="false" ht="15.75" hidden="false" customHeight="false" outlineLevel="0" collapsed="false">
      <c r="A570" s="3" t="n">
        <v>3894</v>
      </c>
      <c r="B570" s="5" t="s">
        <v>1160</v>
      </c>
      <c r="C570" s="5" t="s">
        <v>1161</v>
      </c>
      <c r="D570" s="5" t="n">
        <v>2</v>
      </c>
      <c r="E570" s="3" t="n">
        <v>283</v>
      </c>
    </row>
    <row r="571" customFormat="false" ht="15.75" hidden="false" customHeight="false" outlineLevel="0" collapsed="false">
      <c r="A571" s="3" t="n">
        <v>3897</v>
      </c>
      <c r="B571" s="5" t="s">
        <v>1162</v>
      </c>
      <c r="C571" s="5" t="s">
        <v>1163</v>
      </c>
      <c r="D571" s="5" t="n">
        <v>2</v>
      </c>
      <c r="E571" s="3" t="n">
        <v>284</v>
      </c>
    </row>
    <row r="572" customFormat="false" ht="15.75" hidden="false" customHeight="false" outlineLevel="0" collapsed="false">
      <c r="A572" s="3" t="n">
        <v>4439</v>
      </c>
      <c r="B572" s="5" t="s">
        <v>1164</v>
      </c>
      <c r="C572" s="5" t="s">
        <v>1165</v>
      </c>
      <c r="D572" s="5" t="n">
        <v>2</v>
      </c>
      <c r="E572" s="3" t="n">
        <v>285</v>
      </c>
    </row>
    <row r="573" customFormat="false" ht="15.75" hidden="false" customHeight="false" outlineLevel="0" collapsed="false">
      <c r="A573" s="3" t="n">
        <v>3906</v>
      </c>
      <c r="B573" s="5" t="s">
        <v>1166</v>
      </c>
      <c r="C573" s="5" t="s">
        <v>1167</v>
      </c>
      <c r="D573" s="5" t="n">
        <v>2</v>
      </c>
      <c r="E573" s="3" t="n">
        <v>286</v>
      </c>
    </row>
    <row r="574" customFormat="false" ht="15.75" hidden="false" customHeight="false" outlineLevel="0" collapsed="false">
      <c r="A574" s="3" t="n">
        <v>4470</v>
      </c>
      <c r="B574" s="5" t="s">
        <v>1168</v>
      </c>
      <c r="C574" s="5" t="s">
        <v>1169</v>
      </c>
      <c r="D574" s="5" t="n">
        <v>2</v>
      </c>
      <c r="E574" s="3" t="n">
        <v>287</v>
      </c>
    </row>
    <row r="575" customFormat="false" ht="15.75" hidden="false" customHeight="false" outlineLevel="0" collapsed="false">
      <c r="A575" s="3" t="n">
        <v>4387</v>
      </c>
      <c r="B575" s="5" t="s">
        <v>1170</v>
      </c>
      <c r="C575" s="5" t="s">
        <v>1171</v>
      </c>
      <c r="D575" s="5" t="n">
        <v>2</v>
      </c>
      <c r="E575" s="3" t="n">
        <v>288</v>
      </c>
    </row>
    <row r="576" customFormat="false" ht="15.75" hidden="false" customHeight="false" outlineLevel="0" collapsed="false">
      <c r="A576" s="3" t="n">
        <v>4306</v>
      </c>
      <c r="B576" s="5" t="s">
        <v>1172</v>
      </c>
      <c r="C576" s="5" t="s">
        <v>1173</v>
      </c>
      <c r="D576" s="5" t="n">
        <v>2</v>
      </c>
      <c r="E576" s="3" t="n">
        <v>289</v>
      </c>
    </row>
    <row r="577" customFormat="false" ht="15.75" hidden="false" customHeight="false" outlineLevel="0" collapsed="false">
      <c r="A577" s="3" t="n">
        <v>4432</v>
      </c>
      <c r="B577" s="5" t="s">
        <v>1174</v>
      </c>
      <c r="C577" s="5" t="s">
        <v>1175</v>
      </c>
      <c r="D577" s="5" t="n">
        <v>2</v>
      </c>
      <c r="E577" s="3" t="n">
        <v>290</v>
      </c>
    </row>
    <row r="578" customFormat="false" ht="15.75" hidden="false" customHeight="false" outlineLevel="0" collapsed="false">
      <c r="A578" s="3" t="n">
        <v>2472</v>
      </c>
      <c r="B578" s="5" t="s">
        <v>1176</v>
      </c>
      <c r="C578" s="5" t="s">
        <v>1177</v>
      </c>
      <c r="D578" s="5" t="n">
        <v>2</v>
      </c>
      <c r="E578" s="3" t="n">
        <v>291</v>
      </c>
    </row>
    <row r="579" customFormat="false" ht="15.75" hidden="false" customHeight="false" outlineLevel="0" collapsed="false">
      <c r="A579" s="3" t="n">
        <v>2473</v>
      </c>
      <c r="B579" s="5" t="s">
        <v>1178</v>
      </c>
      <c r="C579" s="5" t="s">
        <v>1179</v>
      </c>
      <c r="D579" s="5" t="n">
        <v>2</v>
      </c>
      <c r="E579" s="3" t="n">
        <v>292</v>
      </c>
    </row>
    <row r="580" customFormat="false" ht="15.75" hidden="false" customHeight="false" outlineLevel="0" collapsed="false">
      <c r="A580" s="3" t="n">
        <v>4366</v>
      </c>
      <c r="B580" s="5" t="s">
        <v>1180</v>
      </c>
      <c r="C580" s="5" t="s">
        <v>1181</v>
      </c>
      <c r="D580" s="5" t="n">
        <v>3</v>
      </c>
      <c r="E580" s="3" t="n">
        <v>1</v>
      </c>
    </row>
    <row r="581" customFormat="false" ht="15.75" hidden="false" customHeight="false" outlineLevel="0" collapsed="false">
      <c r="A581" s="3" t="n">
        <v>3692</v>
      </c>
      <c r="B581" s="5" t="s">
        <v>1182</v>
      </c>
      <c r="C581" s="5" t="s">
        <v>1183</v>
      </c>
      <c r="D581" s="5" t="n">
        <v>3</v>
      </c>
      <c r="E581" s="3" t="n">
        <v>2</v>
      </c>
    </row>
    <row r="582" customFormat="false" ht="15.75" hidden="false" customHeight="false" outlineLevel="0" collapsed="false">
      <c r="A582" s="3" t="n">
        <v>3683</v>
      </c>
      <c r="B582" s="5" t="s">
        <v>1184</v>
      </c>
      <c r="C582" s="5" t="s">
        <v>1185</v>
      </c>
      <c r="D582" s="6" t="n">
        <v>3</v>
      </c>
      <c r="E582" s="3" t="n">
        <v>3</v>
      </c>
    </row>
    <row r="583" customFormat="false" ht="15.75" hidden="false" customHeight="false" outlineLevel="0" collapsed="false">
      <c r="A583" s="3" t="n">
        <v>3663</v>
      </c>
      <c r="B583" s="5" t="s">
        <v>1186</v>
      </c>
      <c r="C583" s="5" t="s">
        <v>1187</v>
      </c>
      <c r="D583" s="6" t="n">
        <v>3</v>
      </c>
      <c r="E583" s="3" t="n">
        <v>4</v>
      </c>
    </row>
    <row r="584" customFormat="false" ht="15.75" hidden="false" customHeight="false" outlineLevel="0" collapsed="false">
      <c r="A584" s="3" t="n">
        <v>3693</v>
      </c>
      <c r="B584" s="5" t="s">
        <v>1188</v>
      </c>
      <c r="C584" s="5" t="s">
        <v>1189</v>
      </c>
      <c r="D584" s="5" t="n">
        <v>3</v>
      </c>
      <c r="E584" s="3" t="n">
        <v>5</v>
      </c>
    </row>
    <row r="585" customFormat="false" ht="15.75" hidden="false" customHeight="false" outlineLevel="0" collapsed="false">
      <c r="A585" s="3" t="s">
        <v>1190</v>
      </c>
      <c r="B585" s="5" t="s">
        <v>1191</v>
      </c>
      <c r="C585" s="5" t="s">
        <v>1192</v>
      </c>
      <c r="D585" s="5" t="n">
        <v>3</v>
      </c>
      <c r="E585" s="3" t="n">
        <v>6</v>
      </c>
    </row>
    <row r="586" customFormat="false" ht="15.75" hidden="false" customHeight="false" outlineLevel="0" collapsed="false">
      <c r="A586" s="3" t="n">
        <v>3673</v>
      </c>
      <c r="B586" s="5" t="s">
        <v>1193</v>
      </c>
      <c r="C586" s="5" t="s">
        <v>1194</v>
      </c>
      <c r="D586" s="5" t="n">
        <v>3</v>
      </c>
      <c r="E586" s="3" t="n">
        <v>7</v>
      </c>
    </row>
    <row r="587" customFormat="false" ht="15.75" hidden="false" customHeight="false" outlineLevel="0" collapsed="false">
      <c r="A587" s="3" t="n">
        <v>3666</v>
      </c>
      <c r="B587" s="5" t="s">
        <v>1195</v>
      </c>
      <c r="C587" s="5" t="s">
        <v>1196</v>
      </c>
      <c r="D587" s="6" t="n">
        <v>3</v>
      </c>
      <c r="E587" s="3" t="n">
        <v>8</v>
      </c>
    </row>
    <row r="588" customFormat="false" ht="15.75" hidden="false" customHeight="false" outlineLevel="0" collapsed="false">
      <c r="A588" s="3" t="n">
        <v>4358</v>
      </c>
      <c r="B588" s="5" t="s">
        <v>1197</v>
      </c>
      <c r="C588" s="5" t="s">
        <v>1198</v>
      </c>
      <c r="D588" s="5" t="n">
        <v>3</v>
      </c>
      <c r="E588" s="3" t="n">
        <v>9</v>
      </c>
    </row>
    <row r="589" customFormat="false" ht="15.75" hidden="false" customHeight="false" outlineLevel="0" collapsed="false">
      <c r="A589" s="3" t="n">
        <v>3691</v>
      </c>
      <c r="B589" s="5" t="s">
        <v>1199</v>
      </c>
      <c r="C589" s="5" t="s">
        <v>1200</v>
      </c>
      <c r="D589" s="5" t="n">
        <v>3</v>
      </c>
      <c r="E589" s="3" t="n">
        <v>10</v>
      </c>
    </row>
    <row r="590" customFormat="false" ht="15.75" hidden="false" customHeight="false" outlineLevel="0" collapsed="false">
      <c r="B590" s="5" t="s">
        <v>1201</v>
      </c>
      <c r="C590" s="5" t="s">
        <v>1202</v>
      </c>
      <c r="D590" s="5" t="n">
        <v>3</v>
      </c>
      <c r="E590" s="3" t="n">
        <v>11</v>
      </c>
    </row>
    <row r="591" customFormat="false" ht="15.75" hidden="false" customHeight="false" outlineLevel="0" collapsed="false">
      <c r="A591" s="3" t="n">
        <v>3688</v>
      </c>
      <c r="B591" s="5" t="s">
        <v>1203</v>
      </c>
      <c r="C591" s="5" t="s">
        <v>1204</v>
      </c>
      <c r="D591" s="5" t="n">
        <v>3</v>
      </c>
      <c r="E591" s="3" t="n">
        <v>12</v>
      </c>
    </row>
    <row r="592" customFormat="false" ht="15.75" hidden="false" customHeight="false" outlineLevel="0" collapsed="false">
      <c r="A592" s="3" t="n">
        <v>3670</v>
      </c>
      <c r="B592" s="5" t="s">
        <v>1205</v>
      </c>
      <c r="C592" s="5" t="s">
        <v>1206</v>
      </c>
      <c r="D592" s="5" t="n">
        <v>3</v>
      </c>
      <c r="E592" s="3" t="n">
        <v>13</v>
      </c>
    </row>
    <row r="593" customFormat="false" ht="15.75" hidden="false" customHeight="false" outlineLevel="0" collapsed="false">
      <c r="A593" s="3" t="n">
        <v>4365</v>
      </c>
      <c r="B593" s="5" t="s">
        <v>1207</v>
      </c>
      <c r="C593" s="5" t="s">
        <v>1208</v>
      </c>
      <c r="D593" s="5" t="n">
        <v>3</v>
      </c>
      <c r="E593" s="3" t="n">
        <v>14</v>
      </c>
    </row>
    <row r="594" customFormat="false" ht="15.75" hidden="false" customHeight="false" outlineLevel="0" collapsed="false">
      <c r="A594" s="3" t="n">
        <v>3687</v>
      </c>
      <c r="B594" s="5" t="s">
        <v>1209</v>
      </c>
      <c r="C594" s="5" t="s">
        <v>1210</v>
      </c>
      <c r="D594" s="5" t="n">
        <v>3</v>
      </c>
      <c r="E594" s="3" t="n">
        <v>15</v>
      </c>
    </row>
    <row r="595" customFormat="false" ht="15.75" hidden="false" customHeight="false" outlineLevel="0" collapsed="false">
      <c r="A595" s="3" t="n">
        <v>3695</v>
      </c>
      <c r="B595" s="5" t="s">
        <v>1211</v>
      </c>
      <c r="C595" s="5" t="s">
        <v>1212</v>
      </c>
      <c r="D595" s="5" t="n">
        <v>3</v>
      </c>
      <c r="E595" s="3" t="n">
        <v>16</v>
      </c>
    </row>
    <row r="596" customFormat="false" ht="15.75" hidden="false" customHeight="false" outlineLevel="0" collapsed="false">
      <c r="A596" s="3" t="n">
        <v>4349</v>
      </c>
      <c r="B596" s="5" t="s">
        <v>1213</v>
      </c>
      <c r="C596" s="5" t="s">
        <v>1214</v>
      </c>
      <c r="D596" s="5" t="n">
        <v>3</v>
      </c>
      <c r="E596" s="3" t="n">
        <v>17</v>
      </c>
    </row>
    <row r="597" customFormat="false" ht="15.75" hidden="false" customHeight="false" outlineLevel="0" collapsed="false">
      <c r="B597" s="5" t="s">
        <v>1215</v>
      </c>
      <c r="C597" s="5" t="s">
        <v>1216</v>
      </c>
      <c r="D597" s="5" t="n">
        <v>3</v>
      </c>
      <c r="E597" s="3" t="n">
        <v>18</v>
      </c>
    </row>
    <row r="598" customFormat="false" ht="15.75" hidden="false" customHeight="false" outlineLevel="0" collapsed="false">
      <c r="A598" s="3" t="n">
        <v>4338</v>
      </c>
      <c r="B598" s="5" t="s">
        <v>1217</v>
      </c>
      <c r="C598" s="5" t="s">
        <v>1218</v>
      </c>
      <c r="D598" s="5" t="n">
        <v>3</v>
      </c>
      <c r="E598" s="3" t="n">
        <v>19</v>
      </c>
    </row>
    <row r="599" customFormat="false" ht="15.75" hidden="false" customHeight="false" outlineLevel="0" collapsed="false">
      <c r="A599" s="3" t="n">
        <v>3668</v>
      </c>
      <c r="B599" s="5" t="s">
        <v>1219</v>
      </c>
      <c r="C599" s="5" t="s">
        <v>1220</v>
      </c>
      <c r="D599" s="5" t="n">
        <v>3</v>
      </c>
      <c r="E599" s="3" t="n">
        <v>20</v>
      </c>
    </row>
    <row r="600" customFormat="false" ht="15.75" hidden="false" customHeight="false" outlineLevel="0" collapsed="false">
      <c r="A600" s="3" t="n">
        <v>3684</v>
      </c>
      <c r="B600" s="5" t="s">
        <v>1221</v>
      </c>
      <c r="C600" s="5" t="s">
        <v>1222</v>
      </c>
      <c r="D600" s="5" t="n">
        <v>3</v>
      </c>
      <c r="E600" s="3" t="n">
        <v>21</v>
      </c>
    </row>
    <row r="601" customFormat="false" ht="15.75" hidden="false" customHeight="false" outlineLevel="0" collapsed="false">
      <c r="A601" s="3" t="n">
        <v>3698</v>
      </c>
      <c r="B601" s="5" t="s">
        <v>1223</v>
      </c>
      <c r="C601" s="5" t="s">
        <v>1224</v>
      </c>
      <c r="D601" s="5" t="n">
        <v>3</v>
      </c>
      <c r="E601" s="3" t="n">
        <v>22</v>
      </c>
    </row>
    <row r="602" customFormat="false" ht="15.75" hidden="false" customHeight="false" outlineLevel="0" collapsed="false">
      <c r="A602" s="3" t="n">
        <v>3311</v>
      </c>
      <c r="B602" s="5" t="s">
        <v>1225</v>
      </c>
      <c r="C602" s="5" t="s">
        <v>1226</v>
      </c>
      <c r="D602" s="5" t="n">
        <v>3</v>
      </c>
      <c r="E602" s="3" t="n">
        <v>23</v>
      </c>
    </row>
    <row r="603" customFormat="false" ht="15.75" hidden="false" customHeight="false" outlineLevel="0" collapsed="false">
      <c r="A603" s="3" t="n">
        <v>3696</v>
      </c>
      <c r="B603" s="5" t="s">
        <v>1227</v>
      </c>
      <c r="C603" s="5" t="s">
        <v>1228</v>
      </c>
      <c r="D603" s="5" t="n">
        <v>3</v>
      </c>
      <c r="E603" s="3" t="n">
        <v>24</v>
      </c>
    </row>
    <row r="604" customFormat="false" ht="15.75" hidden="false" customHeight="false" outlineLevel="0" collapsed="false">
      <c r="B604" s="5" t="s">
        <v>1229</v>
      </c>
      <c r="C604" s="5" t="s">
        <v>1230</v>
      </c>
      <c r="D604" s="5" t="n">
        <v>3</v>
      </c>
      <c r="E604" s="3" t="n">
        <v>25</v>
      </c>
    </row>
    <row r="605" customFormat="false" ht="15.75" hidden="false" customHeight="false" outlineLevel="0" collapsed="false">
      <c r="A605" s="3" t="n">
        <v>4327</v>
      </c>
      <c r="B605" s="5" t="s">
        <v>1231</v>
      </c>
      <c r="C605" s="5" t="s">
        <v>1232</v>
      </c>
      <c r="D605" s="5" t="n">
        <v>3</v>
      </c>
      <c r="E605" s="3" t="n">
        <v>26</v>
      </c>
    </row>
    <row r="606" customFormat="false" ht="15.75" hidden="false" customHeight="false" outlineLevel="0" collapsed="false">
      <c r="A606" s="3" t="n">
        <v>3664</v>
      </c>
      <c r="B606" s="5" t="s">
        <v>1233</v>
      </c>
      <c r="C606" s="5" t="s">
        <v>1234</v>
      </c>
      <c r="D606" s="5" t="n">
        <v>3</v>
      </c>
      <c r="E606" s="3" t="n">
        <v>27</v>
      </c>
    </row>
    <row r="607" customFormat="false" ht="15.75" hidden="false" customHeight="false" outlineLevel="0" collapsed="false">
      <c r="A607" s="3" t="n">
        <v>3602</v>
      </c>
      <c r="B607" s="5" t="s">
        <v>1235</v>
      </c>
      <c r="C607" s="5" t="s">
        <v>1236</v>
      </c>
      <c r="D607" s="5" t="n">
        <v>3</v>
      </c>
      <c r="E607" s="3" t="n">
        <v>28</v>
      </c>
    </row>
    <row r="608" customFormat="false" ht="15.75" hidden="false" customHeight="false" outlineLevel="0" collapsed="false">
      <c r="A608" s="3" t="n">
        <v>3606</v>
      </c>
      <c r="B608" s="5" t="s">
        <v>1237</v>
      </c>
      <c r="C608" s="5" t="s">
        <v>1238</v>
      </c>
      <c r="D608" s="5" t="n">
        <v>3</v>
      </c>
      <c r="E608" s="3" t="n">
        <v>29</v>
      </c>
    </row>
    <row r="609" customFormat="false" ht="15.75" hidden="false" customHeight="false" outlineLevel="0" collapsed="false">
      <c r="A609" s="3" t="n">
        <v>3677</v>
      </c>
      <c r="B609" s="5" t="s">
        <v>1239</v>
      </c>
      <c r="C609" s="5" t="s">
        <v>1240</v>
      </c>
      <c r="D609" s="5" t="n">
        <v>3</v>
      </c>
      <c r="E609" s="3" t="n">
        <v>30</v>
      </c>
    </row>
    <row r="610" customFormat="false" ht="15.75" hidden="false" customHeight="false" outlineLevel="0" collapsed="false">
      <c r="A610" s="3" t="n">
        <v>3680</v>
      </c>
      <c r="B610" s="5" t="s">
        <v>1241</v>
      </c>
      <c r="C610" s="5" t="s">
        <v>1242</v>
      </c>
      <c r="D610" s="5" t="n">
        <v>3</v>
      </c>
      <c r="E610" s="3" t="n">
        <v>31</v>
      </c>
    </row>
    <row r="611" customFormat="false" ht="15.75" hidden="false" customHeight="false" outlineLevel="0" collapsed="false">
      <c r="A611" s="3" t="n">
        <v>3701</v>
      </c>
      <c r="B611" s="5" t="s">
        <v>1243</v>
      </c>
      <c r="C611" s="5" t="s">
        <v>1244</v>
      </c>
      <c r="D611" s="5" t="n">
        <v>3</v>
      </c>
      <c r="E611" s="3" t="n">
        <v>32</v>
      </c>
    </row>
    <row r="612" customFormat="false" ht="15.75" hidden="false" customHeight="false" outlineLevel="0" collapsed="false">
      <c r="A612" s="3" t="n">
        <v>3672</v>
      </c>
      <c r="B612" s="5" t="s">
        <v>1245</v>
      </c>
      <c r="C612" s="5" t="s">
        <v>1246</v>
      </c>
      <c r="D612" s="5" t="n">
        <v>3</v>
      </c>
      <c r="E612" s="3" t="n">
        <v>33</v>
      </c>
    </row>
    <row r="613" customFormat="false" ht="15.75" hidden="false" customHeight="false" outlineLevel="0" collapsed="false">
      <c r="A613" s="3" t="n">
        <v>4454</v>
      </c>
      <c r="B613" s="5" t="s">
        <v>1247</v>
      </c>
      <c r="C613" s="5" t="s">
        <v>1248</v>
      </c>
      <c r="D613" s="5" t="n">
        <v>3</v>
      </c>
      <c r="E613" s="3" t="n">
        <v>34</v>
      </c>
    </row>
    <row r="614" customFormat="false" ht="15.75" hidden="false" customHeight="false" outlineLevel="0" collapsed="false">
      <c r="A614" s="3" t="n">
        <v>4335</v>
      </c>
      <c r="B614" s="5" t="s">
        <v>1249</v>
      </c>
      <c r="C614" s="5" t="s">
        <v>1250</v>
      </c>
      <c r="D614" s="5" t="n">
        <v>3</v>
      </c>
      <c r="E614" s="3" t="n">
        <v>35</v>
      </c>
    </row>
    <row r="615" customFormat="false" ht="15.75" hidden="false" customHeight="false" outlineLevel="0" collapsed="false">
      <c r="A615" s="3" t="n">
        <v>3702</v>
      </c>
      <c r="B615" s="5" t="s">
        <v>1251</v>
      </c>
      <c r="C615" s="5" t="s">
        <v>1252</v>
      </c>
      <c r="D615" s="5" t="n">
        <v>3</v>
      </c>
      <c r="E615" s="3" t="n">
        <v>36</v>
      </c>
    </row>
    <row r="616" customFormat="false" ht="15.75" hidden="false" customHeight="false" outlineLevel="0" collapsed="false">
      <c r="A616" s="3" t="n">
        <v>3704</v>
      </c>
      <c r="B616" s="5" t="s">
        <v>1253</v>
      </c>
      <c r="C616" s="5" t="s">
        <v>1254</v>
      </c>
      <c r="D616" s="5" t="n">
        <v>3</v>
      </c>
      <c r="E616" s="3" t="n">
        <v>37</v>
      </c>
    </row>
    <row r="617" customFormat="false" ht="15.75" hidden="false" customHeight="false" outlineLevel="0" collapsed="false">
      <c r="A617" s="3" t="n">
        <v>3703</v>
      </c>
      <c r="B617" s="5" t="s">
        <v>1255</v>
      </c>
      <c r="C617" s="5" t="s">
        <v>1256</v>
      </c>
      <c r="D617" s="5" t="n">
        <v>3</v>
      </c>
      <c r="E617" s="3" t="n">
        <v>38</v>
      </c>
    </row>
    <row r="618" customFormat="false" ht="15.75" hidden="false" customHeight="false" outlineLevel="0" collapsed="false">
      <c r="A618" s="3" t="n">
        <v>3679</v>
      </c>
      <c r="B618" s="5" t="s">
        <v>1257</v>
      </c>
      <c r="C618" s="5" t="s">
        <v>1258</v>
      </c>
      <c r="D618" s="5" t="n">
        <v>3</v>
      </c>
      <c r="E618" s="3" t="n">
        <v>39</v>
      </c>
    </row>
    <row r="619" customFormat="false" ht="15.75" hidden="false" customHeight="false" outlineLevel="0" collapsed="false">
      <c r="A619" s="3" t="n">
        <v>3675</v>
      </c>
      <c r="B619" s="5" t="s">
        <v>1259</v>
      </c>
      <c r="C619" s="5" t="s">
        <v>1260</v>
      </c>
      <c r="D619" s="5" t="n">
        <v>3</v>
      </c>
      <c r="E619" s="3" t="n">
        <v>40</v>
      </c>
    </row>
    <row r="620" customFormat="false" ht="15.75" hidden="false" customHeight="false" outlineLevel="0" collapsed="false">
      <c r="A620" s="3" t="n">
        <v>3681</v>
      </c>
      <c r="B620" s="5" t="s">
        <v>1261</v>
      </c>
      <c r="C620" s="5" t="s">
        <v>1262</v>
      </c>
      <c r="D620" s="5" t="n">
        <v>3</v>
      </c>
      <c r="E620" s="3" t="n">
        <v>41</v>
      </c>
    </row>
    <row r="621" customFormat="false" ht="15.75" hidden="false" customHeight="false" outlineLevel="0" collapsed="false">
      <c r="A621" s="3" t="n">
        <v>3682</v>
      </c>
      <c r="B621" s="5" t="s">
        <v>1263</v>
      </c>
      <c r="C621" s="5" t="s">
        <v>1264</v>
      </c>
      <c r="D621" s="5" t="n">
        <v>3</v>
      </c>
      <c r="E621" s="3" t="n">
        <v>42</v>
      </c>
    </row>
    <row r="622" customFormat="false" ht="15.75" hidden="false" customHeight="false" outlineLevel="0" collapsed="false">
      <c r="A622" s="3" t="n">
        <v>4345</v>
      </c>
      <c r="B622" s="5" t="s">
        <v>1265</v>
      </c>
      <c r="C622" s="5" t="s">
        <v>1266</v>
      </c>
      <c r="D622" s="5" t="n">
        <v>3</v>
      </c>
      <c r="E622" s="3" t="n">
        <v>43</v>
      </c>
    </row>
    <row r="623" customFormat="false" ht="15.75" hidden="false" customHeight="false" outlineLevel="0" collapsed="false">
      <c r="A623" s="3" t="n">
        <v>3697</v>
      </c>
      <c r="B623" s="5" t="s">
        <v>1267</v>
      </c>
      <c r="C623" s="5" t="s">
        <v>1268</v>
      </c>
      <c r="D623" s="5" t="n">
        <v>3</v>
      </c>
      <c r="E623" s="3" t="n">
        <v>44</v>
      </c>
    </row>
    <row r="624" customFormat="false" ht="15.75" hidden="false" customHeight="false" outlineLevel="0" collapsed="false">
      <c r="A624" s="3" t="n">
        <v>3686</v>
      </c>
      <c r="B624" s="5" t="s">
        <v>1269</v>
      </c>
      <c r="C624" s="5" t="s">
        <v>1270</v>
      </c>
      <c r="D624" s="5" t="n">
        <v>3</v>
      </c>
      <c r="E624" s="3" t="n">
        <v>45</v>
      </c>
    </row>
    <row r="625" customFormat="false" ht="15.75" hidden="false" customHeight="false" outlineLevel="0" collapsed="false">
      <c r="A625" s="3" t="n">
        <v>3690</v>
      </c>
      <c r="B625" s="5" t="s">
        <v>1271</v>
      </c>
      <c r="C625" s="5" t="s">
        <v>1272</v>
      </c>
      <c r="D625" s="5" t="n">
        <v>3</v>
      </c>
      <c r="E625" s="3" t="n">
        <v>46</v>
      </c>
    </row>
    <row r="626" customFormat="false" ht="15.75" hidden="false" customHeight="false" outlineLevel="0" collapsed="false">
      <c r="A626" s="3" t="n">
        <v>3699</v>
      </c>
      <c r="B626" s="5" t="s">
        <v>1273</v>
      </c>
      <c r="C626" s="5" t="s">
        <v>1274</v>
      </c>
      <c r="D626" s="5" t="n">
        <v>3</v>
      </c>
      <c r="E626" s="3" t="n">
        <v>47</v>
      </c>
    </row>
    <row r="627" customFormat="false" ht="15.75" hidden="false" customHeight="false" outlineLevel="0" collapsed="false">
      <c r="A627" s="3" t="n">
        <v>3706</v>
      </c>
      <c r="B627" s="5" t="s">
        <v>1275</v>
      </c>
      <c r="C627" s="5" t="s">
        <v>1276</v>
      </c>
      <c r="D627" s="5" t="n">
        <v>3</v>
      </c>
      <c r="E627" s="3" t="n">
        <v>48</v>
      </c>
    </row>
    <row r="628" customFormat="false" ht="15.75" hidden="false" customHeight="false" outlineLevel="0" collapsed="false">
      <c r="A628" s="3" t="n">
        <v>3711</v>
      </c>
      <c r="B628" s="5" t="s">
        <v>1277</v>
      </c>
      <c r="C628" s="5" t="s">
        <v>1278</v>
      </c>
      <c r="D628" s="5" t="n">
        <v>3</v>
      </c>
      <c r="E628" s="3" t="n">
        <v>49</v>
      </c>
    </row>
    <row r="629" customFormat="false" ht="15.75" hidden="false" customHeight="false" outlineLevel="0" collapsed="false">
      <c r="A629" s="3" t="n">
        <v>3705</v>
      </c>
      <c r="B629" s="5" t="s">
        <v>1279</v>
      </c>
      <c r="C629" s="5" t="s">
        <v>1280</v>
      </c>
      <c r="D629" s="5" t="n">
        <v>3</v>
      </c>
      <c r="E629" s="3" t="n">
        <v>50</v>
      </c>
    </row>
    <row r="630" customFormat="false" ht="15.75" hidden="false" customHeight="false" outlineLevel="0" collapsed="false">
      <c r="A630" s="3" t="n">
        <v>3700</v>
      </c>
      <c r="B630" s="5" t="s">
        <v>1281</v>
      </c>
      <c r="C630" s="5" t="s">
        <v>1282</v>
      </c>
      <c r="D630" s="5" t="n">
        <v>3</v>
      </c>
      <c r="E630" s="3" t="n">
        <v>51</v>
      </c>
    </row>
    <row r="631" customFormat="false" ht="15.75" hidden="false" customHeight="false" outlineLevel="0" collapsed="false">
      <c r="A631" s="3" t="n">
        <v>3689</v>
      </c>
      <c r="B631" s="5" t="s">
        <v>1283</v>
      </c>
      <c r="C631" s="5" t="s">
        <v>1284</v>
      </c>
      <c r="D631" s="5" t="n">
        <v>3</v>
      </c>
      <c r="E631" s="3" t="n">
        <v>52</v>
      </c>
    </row>
    <row r="632" customFormat="false" ht="15.75" hidden="false" customHeight="false" outlineLevel="0" collapsed="false">
      <c r="A632" s="3" t="n">
        <v>3708</v>
      </c>
      <c r="B632" s="5" t="s">
        <v>1285</v>
      </c>
      <c r="C632" s="5" t="s">
        <v>1286</v>
      </c>
      <c r="D632" s="5" t="n">
        <v>3</v>
      </c>
      <c r="E632" s="3" t="n">
        <v>53</v>
      </c>
    </row>
    <row r="633" customFormat="false" ht="15.75" hidden="false" customHeight="false" outlineLevel="0" collapsed="false">
      <c r="A633" s="3" t="n">
        <v>3782</v>
      </c>
      <c r="B633" s="5" t="s">
        <v>1287</v>
      </c>
      <c r="C633" s="5" t="s">
        <v>1288</v>
      </c>
      <c r="D633" s="5" t="n">
        <v>3</v>
      </c>
      <c r="E633" s="3" t="n">
        <v>54</v>
      </c>
    </row>
    <row r="634" customFormat="false" ht="15.75" hidden="false" customHeight="false" outlineLevel="0" collapsed="false">
      <c r="A634" s="3" t="n">
        <v>4414</v>
      </c>
      <c r="B634" s="5" t="s">
        <v>1289</v>
      </c>
      <c r="C634" s="5" t="s">
        <v>1290</v>
      </c>
      <c r="D634" s="5" t="n">
        <v>3</v>
      </c>
      <c r="E634" s="3" t="n">
        <v>55</v>
      </c>
    </row>
    <row r="635" customFormat="false" ht="15.75" hidden="false" customHeight="false" outlineLevel="0" collapsed="false">
      <c r="A635" s="3" t="n">
        <v>3713</v>
      </c>
      <c r="B635" s="5" t="s">
        <v>1291</v>
      </c>
      <c r="C635" s="5" t="s">
        <v>1292</v>
      </c>
      <c r="D635" s="5" t="n">
        <v>3</v>
      </c>
      <c r="E635" s="3" t="n">
        <v>56</v>
      </c>
    </row>
    <row r="636" customFormat="false" ht="15.75" hidden="false" customHeight="false" outlineLevel="0" collapsed="false">
      <c r="A636" s="3" t="n">
        <v>3707</v>
      </c>
      <c r="B636" s="5" t="s">
        <v>1293</v>
      </c>
      <c r="C636" s="5" t="s">
        <v>1294</v>
      </c>
      <c r="D636" s="5" t="n">
        <v>3</v>
      </c>
      <c r="E636" s="3" t="n">
        <v>57</v>
      </c>
    </row>
    <row r="637" customFormat="false" ht="15.75" hidden="false" customHeight="false" outlineLevel="0" collapsed="false">
      <c r="A637" s="3" t="n">
        <v>3715</v>
      </c>
      <c r="B637" s="5" t="s">
        <v>1295</v>
      </c>
      <c r="C637" s="5" t="s">
        <v>1296</v>
      </c>
      <c r="D637" s="5" t="n">
        <v>3</v>
      </c>
      <c r="E637" s="3" t="n">
        <v>58</v>
      </c>
    </row>
    <row r="638" customFormat="false" ht="15.75" hidden="false" customHeight="false" outlineLevel="0" collapsed="false">
      <c r="A638" s="3" t="n">
        <v>3712</v>
      </c>
      <c r="B638" s="5" t="s">
        <v>1297</v>
      </c>
      <c r="C638" s="5" t="s">
        <v>1298</v>
      </c>
      <c r="D638" s="5" t="n">
        <v>3</v>
      </c>
      <c r="E638" s="3" t="n">
        <v>59</v>
      </c>
    </row>
    <row r="639" customFormat="false" ht="15.75" hidden="false" customHeight="false" outlineLevel="0" collapsed="false">
      <c r="A639" s="3" t="n">
        <v>3717</v>
      </c>
      <c r="B639" s="5" t="s">
        <v>1299</v>
      </c>
      <c r="C639" s="5" t="s">
        <v>1300</v>
      </c>
      <c r="D639" s="5" t="n">
        <v>3</v>
      </c>
      <c r="E639" s="3" t="n">
        <v>60</v>
      </c>
    </row>
    <row r="640" customFormat="false" ht="15.75" hidden="false" customHeight="false" outlineLevel="0" collapsed="false">
      <c r="A640" s="3" t="n">
        <v>3721</v>
      </c>
      <c r="B640" s="5" t="s">
        <v>1301</v>
      </c>
      <c r="C640" s="5" t="s">
        <v>1302</v>
      </c>
      <c r="D640" s="5" t="n">
        <v>3</v>
      </c>
      <c r="E640" s="3" t="n">
        <v>61</v>
      </c>
    </row>
    <row r="641" customFormat="false" ht="15.75" hidden="false" customHeight="false" outlineLevel="0" collapsed="false">
      <c r="A641" s="3" t="n">
        <v>3722</v>
      </c>
      <c r="B641" s="5" t="s">
        <v>1303</v>
      </c>
      <c r="C641" s="5" t="s">
        <v>1304</v>
      </c>
      <c r="D641" s="5" t="n">
        <v>3</v>
      </c>
      <c r="E641" s="3" t="n">
        <v>62</v>
      </c>
    </row>
    <row r="642" customFormat="false" ht="15.75" hidden="false" customHeight="false" outlineLevel="0" collapsed="false">
      <c r="A642" s="3" t="n">
        <v>3716</v>
      </c>
      <c r="B642" s="5" t="s">
        <v>1305</v>
      </c>
      <c r="C642" s="5" t="s">
        <v>1306</v>
      </c>
      <c r="D642" s="5" t="n">
        <v>3</v>
      </c>
      <c r="E642" s="3" t="n">
        <v>63</v>
      </c>
    </row>
    <row r="643" customFormat="false" ht="15.75" hidden="false" customHeight="false" outlineLevel="0" collapsed="false">
      <c r="A643" s="3" t="n">
        <v>3709</v>
      </c>
      <c r="B643" s="5" t="s">
        <v>1307</v>
      </c>
      <c r="C643" s="5" t="s">
        <v>1308</v>
      </c>
      <c r="D643" s="5" t="n">
        <v>3</v>
      </c>
      <c r="E643" s="3" t="n">
        <v>64</v>
      </c>
    </row>
    <row r="644" customFormat="false" ht="15.75" hidden="false" customHeight="false" outlineLevel="0" collapsed="false">
      <c r="A644" s="3" t="n">
        <v>3725</v>
      </c>
      <c r="B644" s="5" t="s">
        <v>1309</v>
      </c>
      <c r="C644" s="5" t="s">
        <v>1310</v>
      </c>
      <c r="D644" s="5" t="n">
        <v>3</v>
      </c>
      <c r="E644" s="3" t="n">
        <v>65</v>
      </c>
    </row>
    <row r="645" customFormat="false" ht="15.75" hidden="false" customHeight="false" outlineLevel="0" collapsed="false">
      <c r="A645" s="3" t="n">
        <v>4431</v>
      </c>
      <c r="B645" s="5" t="s">
        <v>1311</v>
      </c>
      <c r="C645" s="5" t="s">
        <v>1312</v>
      </c>
      <c r="D645" s="5" t="n">
        <v>3</v>
      </c>
      <c r="E645" s="3" t="n">
        <v>66</v>
      </c>
    </row>
    <row r="646" customFormat="false" ht="15.75" hidden="false" customHeight="false" outlineLevel="0" collapsed="false">
      <c r="A646" s="3" t="n">
        <v>3720</v>
      </c>
      <c r="B646" s="5" t="s">
        <v>1313</v>
      </c>
      <c r="C646" s="5" t="s">
        <v>1314</v>
      </c>
      <c r="D646" s="5" t="n">
        <v>3</v>
      </c>
      <c r="E646" s="3" t="n">
        <v>67</v>
      </c>
    </row>
    <row r="647" customFormat="false" ht="15.75" hidden="false" customHeight="false" outlineLevel="0" collapsed="false">
      <c r="A647" s="3" t="n">
        <v>3714</v>
      </c>
      <c r="B647" s="5" t="s">
        <v>1315</v>
      </c>
      <c r="C647" s="5" t="s">
        <v>1316</v>
      </c>
      <c r="D647" s="5" t="n">
        <v>3</v>
      </c>
      <c r="E647" s="3" t="n">
        <v>68</v>
      </c>
    </row>
    <row r="648" customFormat="false" ht="15.75" hidden="false" customHeight="false" outlineLevel="0" collapsed="false">
      <c r="A648" s="3" t="n">
        <v>3730</v>
      </c>
      <c r="B648" s="5" t="s">
        <v>1317</v>
      </c>
      <c r="C648" s="5" t="s">
        <v>1318</v>
      </c>
      <c r="D648" s="5" t="n">
        <v>3</v>
      </c>
      <c r="E648" s="3" t="n">
        <v>69</v>
      </c>
    </row>
    <row r="649" customFormat="false" ht="15.75" hidden="false" customHeight="false" outlineLevel="0" collapsed="false">
      <c r="A649" s="3" t="n">
        <v>3723</v>
      </c>
      <c r="B649" s="5" t="s">
        <v>1319</v>
      </c>
      <c r="C649" s="5" t="s">
        <v>1320</v>
      </c>
      <c r="D649" s="5" t="n">
        <v>3</v>
      </c>
      <c r="E649" s="3" t="n">
        <v>70</v>
      </c>
    </row>
    <row r="650" customFormat="false" ht="15.75" hidden="false" customHeight="false" outlineLevel="0" collapsed="false">
      <c r="A650" s="3" t="n">
        <v>4384</v>
      </c>
      <c r="B650" s="5" t="s">
        <v>1321</v>
      </c>
      <c r="C650" s="5" t="s">
        <v>1322</v>
      </c>
      <c r="D650" s="5" t="n">
        <v>3</v>
      </c>
      <c r="E650" s="3" t="n">
        <v>71</v>
      </c>
    </row>
    <row r="651" customFormat="false" ht="15.75" hidden="false" customHeight="false" outlineLevel="0" collapsed="false">
      <c r="A651" s="3" t="n">
        <v>3718</v>
      </c>
      <c r="B651" s="5" t="s">
        <v>1323</v>
      </c>
      <c r="C651" s="5" t="s">
        <v>1324</v>
      </c>
      <c r="D651" s="5" t="n">
        <v>3</v>
      </c>
      <c r="E651" s="3" t="n">
        <v>72</v>
      </c>
    </row>
    <row r="652" customFormat="false" ht="15.75" hidden="false" customHeight="false" outlineLevel="0" collapsed="false">
      <c r="A652" s="3" t="n">
        <v>3731</v>
      </c>
      <c r="B652" s="5" t="s">
        <v>1325</v>
      </c>
      <c r="C652" s="5" t="s">
        <v>1326</v>
      </c>
      <c r="D652" s="5" t="n">
        <v>3</v>
      </c>
      <c r="E652" s="3" t="n">
        <v>73</v>
      </c>
    </row>
    <row r="653" customFormat="false" ht="15.75" hidden="false" customHeight="false" outlineLevel="0" collapsed="false">
      <c r="A653" s="3" t="n">
        <v>4436</v>
      </c>
      <c r="B653" s="5" t="s">
        <v>1327</v>
      </c>
      <c r="C653" s="5" t="s">
        <v>1328</v>
      </c>
      <c r="D653" s="5" t="n">
        <v>3</v>
      </c>
      <c r="E653" s="3" t="n">
        <v>74</v>
      </c>
    </row>
    <row r="654" customFormat="false" ht="15.75" hidden="false" customHeight="false" outlineLevel="0" collapsed="false">
      <c r="A654" s="3" t="n">
        <v>3728</v>
      </c>
      <c r="B654" s="5" t="s">
        <v>1329</v>
      </c>
      <c r="C654" s="5" t="s">
        <v>1330</v>
      </c>
      <c r="D654" s="5" t="n">
        <v>3</v>
      </c>
      <c r="E654" s="3" t="n">
        <v>75</v>
      </c>
    </row>
    <row r="655" customFormat="false" ht="15.75" hidden="false" customHeight="false" outlineLevel="0" collapsed="false">
      <c r="A655" s="3" t="n">
        <v>3719</v>
      </c>
      <c r="B655" s="5" t="s">
        <v>1331</v>
      </c>
      <c r="C655" s="5" t="s">
        <v>1332</v>
      </c>
      <c r="D655" s="5" t="n">
        <v>3</v>
      </c>
      <c r="E655" s="3" t="n">
        <v>76</v>
      </c>
    </row>
    <row r="656" customFormat="false" ht="15.75" hidden="false" customHeight="false" outlineLevel="0" collapsed="false">
      <c r="A656" s="3" t="n">
        <v>3732</v>
      </c>
      <c r="B656" s="5" t="s">
        <v>1333</v>
      </c>
      <c r="C656" s="5" t="s">
        <v>1334</v>
      </c>
      <c r="D656" s="5" t="n">
        <v>3</v>
      </c>
      <c r="E656" s="3" t="n">
        <v>77</v>
      </c>
    </row>
    <row r="657" customFormat="false" ht="15.75" hidden="false" customHeight="false" outlineLevel="0" collapsed="false">
      <c r="A657" s="3" t="n">
        <v>3729</v>
      </c>
      <c r="B657" s="5" t="s">
        <v>1335</v>
      </c>
      <c r="C657" s="5" t="s">
        <v>1336</v>
      </c>
      <c r="D657" s="5" t="n">
        <v>3</v>
      </c>
      <c r="E657" s="3" t="n">
        <v>78</v>
      </c>
    </row>
    <row r="658" customFormat="false" ht="15.75" hidden="false" customHeight="false" outlineLevel="0" collapsed="false">
      <c r="A658" s="3" t="n">
        <v>3737</v>
      </c>
      <c r="B658" s="5" t="s">
        <v>1337</v>
      </c>
      <c r="C658" s="5" t="s">
        <v>1338</v>
      </c>
      <c r="D658" s="5" t="n">
        <v>3</v>
      </c>
      <c r="E658" s="3" t="n">
        <v>79</v>
      </c>
    </row>
    <row r="659" customFormat="false" ht="15.75" hidden="false" customHeight="false" outlineLevel="0" collapsed="false">
      <c r="A659" s="3" t="n">
        <v>3727</v>
      </c>
      <c r="B659" s="5" t="s">
        <v>1339</v>
      </c>
      <c r="C659" s="5" t="s">
        <v>1340</v>
      </c>
      <c r="D659" s="5" t="n">
        <v>3</v>
      </c>
      <c r="E659" s="3" t="n">
        <v>80</v>
      </c>
    </row>
    <row r="660" customFormat="false" ht="15.75" hidden="false" customHeight="false" outlineLevel="0" collapsed="false">
      <c r="A660" s="3" t="n">
        <v>3741</v>
      </c>
      <c r="B660" s="5" t="s">
        <v>1341</v>
      </c>
      <c r="C660" s="5" t="s">
        <v>1342</v>
      </c>
      <c r="D660" s="5" t="n">
        <v>3</v>
      </c>
      <c r="E660" s="3" t="n">
        <v>81</v>
      </c>
    </row>
    <row r="661" customFormat="false" ht="15.75" hidden="false" customHeight="false" outlineLevel="0" collapsed="false">
      <c r="A661" s="3" t="n">
        <v>4441</v>
      </c>
      <c r="B661" s="5" t="s">
        <v>1343</v>
      </c>
      <c r="C661" s="5" t="s">
        <v>1344</v>
      </c>
      <c r="D661" s="5" t="n">
        <v>3</v>
      </c>
      <c r="E661" s="3" t="n">
        <v>82</v>
      </c>
    </row>
    <row r="662" customFormat="false" ht="15.75" hidden="false" customHeight="false" outlineLevel="0" collapsed="false">
      <c r="A662" s="3" t="n">
        <v>3734</v>
      </c>
      <c r="B662" s="5" t="s">
        <v>1345</v>
      </c>
      <c r="C662" s="5" t="s">
        <v>1346</v>
      </c>
      <c r="D662" s="5" t="n">
        <v>3</v>
      </c>
      <c r="E662" s="3" t="n">
        <v>83</v>
      </c>
    </row>
    <row r="663" customFormat="false" ht="15.75" hidden="false" customHeight="false" outlineLevel="0" collapsed="false">
      <c r="A663" s="3" t="n">
        <v>3736</v>
      </c>
      <c r="B663" s="5" t="s">
        <v>1347</v>
      </c>
      <c r="C663" s="5" t="s">
        <v>1348</v>
      </c>
      <c r="D663" s="5" t="n">
        <v>3</v>
      </c>
      <c r="E663" s="3" t="n">
        <v>84</v>
      </c>
    </row>
    <row r="664" customFormat="false" ht="15.75" hidden="false" customHeight="false" outlineLevel="0" collapsed="false">
      <c r="A664" s="3" t="n">
        <v>3745</v>
      </c>
      <c r="B664" s="5" t="s">
        <v>1349</v>
      </c>
      <c r="C664" s="5" t="s">
        <v>1350</v>
      </c>
      <c r="D664" s="5" t="n">
        <v>3</v>
      </c>
      <c r="E664" s="3" t="n">
        <v>85</v>
      </c>
    </row>
    <row r="665" customFormat="false" ht="15.75" hidden="false" customHeight="false" outlineLevel="0" collapsed="false">
      <c r="A665" s="3" t="n">
        <v>3739</v>
      </c>
      <c r="B665" s="5" t="s">
        <v>1351</v>
      </c>
      <c r="C665" s="5" t="s">
        <v>1352</v>
      </c>
      <c r="D665" s="5" t="n">
        <v>3</v>
      </c>
      <c r="E665" s="3" t="n">
        <v>86</v>
      </c>
    </row>
    <row r="666" customFormat="false" ht="15.75" hidden="false" customHeight="false" outlineLevel="0" collapsed="false">
      <c r="A666" s="3" t="n">
        <v>3740</v>
      </c>
      <c r="B666" s="5" t="s">
        <v>1353</v>
      </c>
      <c r="C666" s="5" t="s">
        <v>1354</v>
      </c>
      <c r="D666" s="5" t="n">
        <v>3</v>
      </c>
      <c r="E666" s="3" t="n">
        <v>87</v>
      </c>
    </row>
    <row r="667" customFormat="false" ht="15.75" hidden="false" customHeight="false" outlineLevel="0" collapsed="false">
      <c r="A667" s="3" t="n">
        <v>3738</v>
      </c>
      <c r="B667" s="5" t="s">
        <v>1355</v>
      </c>
      <c r="C667" s="5" t="s">
        <v>1356</v>
      </c>
      <c r="D667" s="5" t="n">
        <v>3</v>
      </c>
      <c r="E667" s="3" t="n">
        <v>88</v>
      </c>
    </row>
    <row r="668" customFormat="false" ht="15.75" hidden="false" customHeight="false" outlineLevel="0" collapsed="false">
      <c r="A668" s="3" t="n">
        <v>3366</v>
      </c>
      <c r="B668" s="5" t="s">
        <v>1357</v>
      </c>
      <c r="C668" s="5" t="s">
        <v>1358</v>
      </c>
      <c r="D668" s="5" t="n">
        <v>3</v>
      </c>
      <c r="E668" s="3" t="n">
        <v>89</v>
      </c>
    </row>
    <row r="669" customFormat="false" ht="15.75" hidden="false" customHeight="false" outlineLevel="0" collapsed="false">
      <c r="A669" s="3" t="n">
        <v>3751</v>
      </c>
      <c r="B669" s="5" t="s">
        <v>1359</v>
      </c>
      <c r="C669" s="5" t="s">
        <v>1360</v>
      </c>
      <c r="D669" s="5" t="n">
        <v>3</v>
      </c>
      <c r="E669" s="3" t="n">
        <v>90</v>
      </c>
    </row>
    <row r="670" customFormat="false" ht="15.75" hidden="false" customHeight="false" outlineLevel="0" collapsed="false">
      <c r="A670" s="3" t="n">
        <v>3744</v>
      </c>
      <c r="B670" s="5" t="s">
        <v>1361</v>
      </c>
      <c r="C670" s="5" t="s">
        <v>1362</v>
      </c>
      <c r="D670" s="5" t="n">
        <v>3</v>
      </c>
      <c r="E670" s="3" t="n">
        <v>91</v>
      </c>
    </row>
    <row r="671" customFormat="false" ht="15.75" hidden="false" customHeight="false" outlineLevel="0" collapsed="false">
      <c r="A671" s="3" t="n">
        <v>3904</v>
      </c>
      <c r="B671" s="5" t="s">
        <v>1363</v>
      </c>
      <c r="C671" s="5" t="s">
        <v>1364</v>
      </c>
      <c r="D671" s="5" t="n">
        <v>3</v>
      </c>
      <c r="E671" s="3" t="n">
        <v>92</v>
      </c>
    </row>
    <row r="672" customFormat="false" ht="15.75" hidden="false" customHeight="false" outlineLevel="0" collapsed="false">
      <c r="A672" s="3" t="n">
        <v>3789</v>
      </c>
      <c r="B672" s="5" t="s">
        <v>1365</v>
      </c>
      <c r="C672" s="5" t="s">
        <v>1366</v>
      </c>
      <c r="D672" s="5" t="n">
        <v>3</v>
      </c>
      <c r="E672" s="3" t="n">
        <v>93</v>
      </c>
    </row>
    <row r="673" customFormat="false" ht="15.75" hidden="false" customHeight="false" outlineLevel="0" collapsed="false">
      <c r="A673" s="3" t="n">
        <v>3749</v>
      </c>
      <c r="B673" s="5" t="s">
        <v>1367</v>
      </c>
      <c r="C673" s="5" t="s">
        <v>1368</v>
      </c>
      <c r="D673" s="5" t="n">
        <v>3</v>
      </c>
      <c r="E673" s="3" t="n">
        <v>94</v>
      </c>
    </row>
    <row r="674" customFormat="false" ht="15.75" hidden="false" customHeight="false" outlineLevel="0" collapsed="false">
      <c r="A674" s="3" t="n">
        <v>3747</v>
      </c>
      <c r="B674" s="5" t="s">
        <v>1369</v>
      </c>
      <c r="C674" s="5" t="s">
        <v>1370</v>
      </c>
      <c r="D674" s="5" t="n">
        <v>3</v>
      </c>
      <c r="E674" s="3" t="n">
        <v>95</v>
      </c>
    </row>
    <row r="675" customFormat="false" ht="15.75" hidden="false" customHeight="false" outlineLevel="0" collapsed="false">
      <c r="A675" s="3" t="n">
        <v>3743</v>
      </c>
      <c r="B675" s="5" t="s">
        <v>1371</v>
      </c>
      <c r="C675" s="5" t="s">
        <v>1372</v>
      </c>
      <c r="D675" s="5" t="n">
        <v>3</v>
      </c>
      <c r="E675" s="3" t="n">
        <v>96</v>
      </c>
    </row>
    <row r="676" customFormat="false" ht="15.75" hidden="false" customHeight="false" outlineLevel="0" collapsed="false">
      <c r="A676" s="3" t="n">
        <v>3760</v>
      </c>
      <c r="B676" s="5" t="s">
        <v>1373</v>
      </c>
      <c r="C676" s="5" t="s">
        <v>1374</v>
      </c>
      <c r="D676" s="5" t="n">
        <v>3</v>
      </c>
      <c r="E676" s="3" t="n">
        <v>97</v>
      </c>
    </row>
    <row r="677" customFormat="false" ht="15.75" hidden="false" customHeight="false" outlineLevel="0" collapsed="false">
      <c r="A677" s="3" t="n">
        <v>3754</v>
      </c>
      <c r="B677" s="5" t="s">
        <v>1375</v>
      </c>
      <c r="C677" s="5" t="s">
        <v>1376</v>
      </c>
      <c r="D677" s="5" t="n">
        <v>3</v>
      </c>
      <c r="E677" s="3" t="n">
        <v>98</v>
      </c>
    </row>
    <row r="678" customFormat="false" ht="15.75" hidden="false" customHeight="false" outlineLevel="0" collapsed="false">
      <c r="A678" s="3" t="n">
        <v>3462</v>
      </c>
      <c r="B678" s="5" t="s">
        <v>1377</v>
      </c>
      <c r="C678" s="5" t="s">
        <v>1378</v>
      </c>
      <c r="D678" s="5" t="n">
        <v>3</v>
      </c>
      <c r="E678" s="3" t="n">
        <v>99</v>
      </c>
    </row>
    <row r="679" customFormat="false" ht="15.75" hidden="false" customHeight="false" outlineLevel="0" collapsed="false">
      <c r="A679" s="3" t="n">
        <v>3746</v>
      </c>
      <c r="B679" s="5" t="s">
        <v>1379</v>
      </c>
      <c r="C679" s="5" t="s">
        <v>1380</v>
      </c>
      <c r="D679" s="5" t="n">
        <v>3</v>
      </c>
      <c r="E679" s="3" t="n">
        <v>100</v>
      </c>
    </row>
    <row r="680" customFormat="false" ht="15.75" hidden="false" customHeight="false" outlineLevel="0" collapsed="false">
      <c r="A680" s="3" t="n">
        <v>3764</v>
      </c>
      <c r="B680" s="5" t="s">
        <v>1381</v>
      </c>
      <c r="C680" s="5" t="s">
        <v>1382</v>
      </c>
      <c r="D680" s="5" t="n">
        <v>3</v>
      </c>
      <c r="E680" s="3" t="n">
        <v>101</v>
      </c>
    </row>
    <row r="681" customFormat="false" ht="15.75" hidden="false" customHeight="false" outlineLevel="0" collapsed="false">
      <c r="B681" s="5" t="s">
        <v>1383</v>
      </c>
      <c r="C681" s="5" t="s">
        <v>1384</v>
      </c>
      <c r="D681" s="5" t="n">
        <v>3</v>
      </c>
      <c r="E681" s="3" t="n">
        <v>102</v>
      </c>
    </row>
    <row r="682" customFormat="false" ht="15.75" hidden="false" customHeight="false" outlineLevel="0" collapsed="false">
      <c r="A682" s="3" t="n">
        <v>3756</v>
      </c>
      <c r="B682" s="5" t="s">
        <v>1385</v>
      </c>
      <c r="C682" s="5" t="s">
        <v>1386</v>
      </c>
      <c r="D682" s="5" t="n">
        <v>3</v>
      </c>
      <c r="E682" s="3" t="n">
        <v>103</v>
      </c>
    </row>
    <row r="683" customFormat="false" ht="15.75" hidden="false" customHeight="false" outlineLevel="0" collapsed="false">
      <c r="A683" s="3" t="n">
        <v>3748</v>
      </c>
      <c r="B683" s="5" t="s">
        <v>1387</v>
      </c>
      <c r="C683" s="5" t="s">
        <v>1388</v>
      </c>
      <c r="D683" s="5" t="n">
        <v>3</v>
      </c>
      <c r="E683" s="3" t="n">
        <v>104</v>
      </c>
    </row>
    <row r="684" customFormat="false" ht="15.75" hidden="false" customHeight="false" outlineLevel="0" collapsed="false">
      <c r="A684" s="3" t="n">
        <v>3773</v>
      </c>
      <c r="B684" s="5" t="s">
        <v>1389</v>
      </c>
      <c r="C684" s="5" t="s">
        <v>1390</v>
      </c>
      <c r="D684" s="5" t="n">
        <v>3</v>
      </c>
      <c r="E684" s="3" t="n">
        <v>105</v>
      </c>
    </row>
    <row r="685" customFormat="false" ht="15.75" hidden="false" customHeight="false" outlineLevel="0" collapsed="false">
      <c r="B685" s="5" t="s">
        <v>1391</v>
      </c>
      <c r="C685" s="5" t="s">
        <v>1392</v>
      </c>
      <c r="D685" s="5" t="n">
        <v>3</v>
      </c>
      <c r="E685" s="3" t="n">
        <v>106</v>
      </c>
    </row>
    <row r="686" customFormat="false" ht="15.75" hidden="false" customHeight="false" outlineLevel="0" collapsed="false">
      <c r="A686" s="3" t="n">
        <v>3761</v>
      </c>
      <c r="B686" s="5" t="s">
        <v>1393</v>
      </c>
      <c r="C686" s="5" t="s">
        <v>1394</v>
      </c>
      <c r="D686" s="5" t="n">
        <v>3</v>
      </c>
      <c r="E686" s="3" t="n">
        <v>107</v>
      </c>
    </row>
    <row r="687" customFormat="false" ht="15.75" hidden="false" customHeight="false" outlineLevel="0" collapsed="false">
      <c r="A687" s="3" t="n">
        <v>3752</v>
      </c>
      <c r="B687" s="5" t="s">
        <v>1395</v>
      </c>
      <c r="C687" s="5" t="s">
        <v>1396</v>
      </c>
      <c r="D687" s="5" t="n">
        <v>3</v>
      </c>
      <c r="E687" s="3" t="n">
        <v>108</v>
      </c>
    </row>
    <row r="688" customFormat="false" ht="15.75" hidden="false" customHeight="false" outlineLevel="0" collapsed="false">
      <c r="A688" s="3" t="n">
        <v>3770</v>
      </c>
      <c r="B688" s="5" t="s">
        <v>1397</v>
      </c>
      <c r="C688" s="5" t="s">
        <v>1398</v>
      </c>
      <c r="D688" s="5" t="n">
        <v>3</v>
      </c>
      <c r="E688" s="3" t="n">
        <v>109</v>
      </c>
    </row>
    <row r="689" customFormat="false" ht="15.75" hidden="false" customHeight="false" outlineLevel="0" collapsed="false">
      <c r="A689" s="3" t="n">
        <v>3767</v>
      </c>
      <c r="B689" s="5" t="s">
        <v>1399</v>
      </c>
      <c r="C689" s="5" t="s">
        <v>1400</v>
      </c>
      <c r="D689" s="5" t="n">
        <v>3</v>
      </c>
      <c r="E689" s="3" t="n">
        <v>110</v>
      </c>
    </row>
    <row r="690" customFormat="false" ht="15.75" hidden="false" customHeight="false" outlineLevel="0" collapsed="false">
      <c r="A690" s="3" t="n">
        <v>3765</v>
      </c>
      <c r="B690" s="5" t="s">
        <v>1401</v>
      </c>
      <c r="C690" s="5" t="s">
        <v>1402</v>
      </c>
      <c r="D690" s="5" t="n">
        <v>3</v>
      </c>
      <c r="E690" s="3" t="n">
        <v>111</v>
      </c>
    </row>
    <row r="691" customFormat="false" ht="15.75" hidden="false" customHeight="false" outlineLevel="0" collapsed="false">
      <c r="A691" s="3" t="n">
        <v>3759</v>
      </c>
      <c r="B691" s="5" t="s">
        <v>1403</v>
      </c>
      <c r="C691" s="5" t="s">
        <v>1404</v>
      </c>
      <c r="D691" s="5" t="n">
        <v>3</v>
      </c>
      <c r="E691" s="3" t="n">
        <v>112</v>
      </c>
    </row>
    <row r="692" customFormat="false" ht="15.75" hidden="false" customHeight="false" outlineLevel="0" collapsed="false">
      <c r="A692" s="3" t="n">
        <v>3793</v>
      </c>
      <c r="B692" s="5" t="s">
        <v>1405</v>
      </c>
      <c r="C692" s="5" t="s">
        <v>1406</v>
      </c>
      <c r="D692" s="5" t="n">
        <v>3</v>
      </c>
      <c r="E692" s="3" t="n">
        <v>113</v>
      </c>
    </row>
    <row r="693" customFormat="false" ht="15.75" hidden="false" customHeight="false" outlineLevel="0" collapsed="false">
      <c r="A693" s="3" t="n">
        <v>3778</v>
      </c>
      <c r="B693" s="5" t="s">
        <v>1407</v>
      </c>
      <c r="C693" s="5" t="s">
        <v>1408</v>
      </c>
      <c r="D693" s="5" t="n">
        <v>3</v>
      </c>
      <c r="E693" s="3" t="n">
        <v>114</v>
      </c>
    </row>
    <row r="694" customFormat="false" ht="15.75" hidden="false" customHeight="false" outlineLevel="0" collapsed="false">
      <c r="A694" s="3" t="n">
        <v>3769</v>
      </c>
      <c r="B694" s="5" t="s">
        <v>1409</v>
      </c>
      <c r="C694" s="5" t="s">
        <v>1410</v>
      </c>
      <c r="D694" s="5" t="n">
        <v>3</v>
      </c>
      <c r="E694" s="3" t="n">
        <v>115</v>
      </c>
    </row>
    <row r="695" customFormat="false" ht="15.75" hidden="false" customHeight="false" outlineLevel="0" collapsed="false">
      <c r="A695" s="3" t="n">
        <v>3766</v>
      </c>
      <c r="B695" s="5" t="s">
        <v>1411</v>
      </c>
      <c r="C695" s="5" t="s">
        <v>1412</v>
      </c>
      <c r="D695" s="5" t="n">
        <v>3</v>
      </c>
      <c r="E695" s="3" t="n">
        <v>116</v>
      </c>
    </row>
    <row r="696" customFormat="false" ht="15.75" hidden="false" customHeight="false" outlineLevel="0" collapsed="false">
      <c r="A696" s="3" t="n">
        <v>3783</v>
      </c>
      <c r="B696" s="5" t="s">
        <v>1413</v>
      </c>
      <c r="C696" s="5" t="s">
        <v>1414</v>
      </c>
      <c r="D696" s="5" t="n">
        <v>3</v>
      </c>
      <c r="E696" s="3" t="n">
        <v>117</v>
      </c>
    </row>
    <row r="697" customFormat="false" ht="15.75" hidden="false" customHeight="false" outlineLevel="0" collapsed="false">
      <c r="B697" s="5" t="s">
        <v>1415</v>
      </c>
      <c r="C697" s="5" t="s">
        <v>1416</v>
      </c>
      <c r="D697" s="5" t="n">
        <v>3</v>
      </c>
      <c r="E697" s="3" t="n">
        <v>118</v>
      </c>
    </row>
    <row r="698" customFormat="false" ht="15.75" hidden="false" customHeight="false" outlineLevel="0" collapsed="false">
      <c r="A698" s="3" t="n">
        <v>3779</v>
      </c>
      <c r="B698" s="5" t="s">
        <v>1417</v>
      </c>
      <c r="C698" s="5" t="s">
        <v>1418</v>
      </c>
      <c r="D698" s="5" t="n">
        <v>3</v>
      </c>
      <c r="E698" s="3" t="n">
        <v>119</v>
      </c>
    </row>
    <row r="699" customFormat="false" ht="15.75" hidden="false" customHeight="false" outlineLevel="0" collapsed="false">
      <c r="A699" s="3" t="n">
        <v>3768</v>
      </c>
      <c r="B699" s="5" t="s">
        <v>1419</v>
      </c>
      <c r="C699" s="5" t="s">
        <v>1420</v>
      </c>
      <c r="D699" s="5" t="n">
        <v>3</v>
      </c>
      <c r="E699" s="3" t="n">
        <v>120</v>
      </c>
    </row>
    <row r="700" customFormat="false" ht="15.75" hidden="false" customHeight="false" outlineLevel="0" collapsed="false">
      <c r="A700" s="3" t="n">
        <v>3791</v>
      </c>
      <c r="B700" s="5" t="s">
        <v>1421</v>
      </c>
      <c r="C700" s="5" t="s">
        <v>1422</v>
      </c>
      <c r="D700" s="5" t="n">
        <v>3</v>
      </c>
      <c r="E700" s="3" t="n">
        <v>121</v>
      </c>
    </row>
    <row r="701" customFormat="false" ht="15.75" hidden="false" customHeight="false" outlineLevel="0" collapsed="false">
      <c r="A701" s="3" t="n">
        <v>3780</v>
      </c>
      <c r="B701" s="5" t="s">
        <v>1423</v>
      </c>
      <c r="C701" s="5" t="s">
        <v>1424</v>
      </c>
      <c r="D701" s="5" t="n">
        <v>3</v>
      </c>
      <c r="E701" s="3" t="n">
        <v>122</v>
      </c>
    </row>
    <row r="702" customFormat="false" ht="15.75" hidden="false" customHeight="false" outlineLevel="0" collapsed="false">
      <c r="A702" s="3" t="n">
        <v>3776</v>
      </c>
      <c r="B702" s="5" t="s">
        <v>1425</v>
      </c>
      <c r="C702" s="5" t="s">
        <v>1426</v>
      </c>
      <c r="D702" s="5" t="n">
        <v>3</v>
      </c>
      <c r="E702" s="3" t="n">
        <v>123</v>
      </c>
    </row>
    <row r="703" customFormat="false" ht="15.75" hidden="false" customHeight="false" outlineLevel="0" collapsed="false">
      <c r="A703" s="3" t="n">
        <v>4408</v>
      </c>
      <c r="B703" s="5" t="s">
        <v>1427</v>
      </c>
      <c r="C703" s="5" t="s">
        <v>1428</v>
      </c>
      <c r="D703" s="5" t="n">
        <v>3</v>
      </c>
      <c r="E703" s="3" t="n">
        <v>124</v>
      </c>
    </row>
    <row r="704" customFormat="false" ht="15.75" hidden="false" customHeight="false" outlineLevel="0" collapsed="false">
      <c r="A704" s="3" t="n">
        <v>3794</v>
      </c>
      <c r="B704" s="5" t="s">
        <v>1429</v>
      </c>
      <c r="C704" s="5" t="s">
        <v>1430</v>
      </c>
      <c r="D704" s="5" t="n">
        <v>3</v>
      </c>
      <c r="E704" s="3" t="n">
        <v>125</v>
      </c>
    </row>
    <row r="705" customFormat="false" ht="15.75" hidden="false" customHeight="false" outlineLevel="0" collapsed="false">
      <c r="A705" s="3" t="n">
        <v>3790</v>
      </c>
      <c r="B705" s="5" t="s">
        <v>1431</v>
      </c>
      <c r="C705" s="5" t="s">
        <v>1432</v>
      </c>
      <c r="D705" s="5" t="n">
        <v>3</v>
      </c>
      <c r="E705" s="3" t="n">
        <v>126</v>
      </c>
    </row>
    <row r="706" customFormat="false" ht="15.75" hidden="false" customHeight="false" outlineLevel="0" collapsed="false">
      <c r="A706" s="3" t="n">
        <v>3788</v>
      </c>
      <c r="B706" s="5" t="s">
        <v>1433</v>
      </c>
      <c r="C706" s="5" t="s">
        <v>1434</v>
      </c>
      <c r="D706" s="5" t="n">
        <v>3</v>
      </c>
      <c r="E706" s="3" t="n">
        <v>127</v>
      </c>
    </row>
    <row r="707" customFormat="false" ht="15.75" hidden="false" customHeight="false" outlineLevel="0" collapsed="false">
      <c r="A707" s="3" t="n">
        <v>3777</v>
      </c>
      <c r="B707" s="5" t="s">
        <v>1435</v>
      </c>
      <c r="C707" s="5" t="s">
        <v>1436</v>
      </c>
      <c r="D707" s="5" t="n">
        <v>3</v>
      </c>
      <c r="E707" s="3" t="n">
        <v>128</v>
      </c>
    </row>
    <row r="708" customFormat="false" ht="15.75" hidden="false" customHeight="false" outlineLevel="0" collapsed="false">
      <c r="A708" s="3" t="n">
        <v>3799</v>
      </c>
      <c r="B708" s="5" t="s">
        <v>1437</v>
      </c>
      <c r="C708" s="5" t="s">
        <v>1438</v>
      </c>
      <c r="D708" s="5" t="n">
        <v>3</v>
      </c>
      <c r="E708" s="3" t="n">
        <v>129</v>
      </c>
    </row>
    <row r="709" customFormat="false" ht="15.75" hidden="false" customHeight="false" outlineLevel="0" collapsed="false">
      <c r="A709" s="3" t="n">
        <v>4480</v>
      </c>
      <c r="B709" s="5" t="s">
        <v>1439</v>
      </c>
      <c r="C709" s="5" t="s">
        <v>1440</v>
      </c>
      <c r="D709" s="5" t="n">
        <v>3</v>
      </c>
      <c r="E709" s="3" t="n">
        <v>130</v>
      </c>
    </row>
    <row r="710" customFormat="false" ht="15.75" hidden="false" customHeight="false" outlineLevel="0" collapsed="false">
      <c r="A710" s="3" t="n">
        <v>3795</v>
      </c>
      <c r="B710" s="5" t="s">
        <v>1441</v>
      </c>
      <c r="C710" s="5" t="s">
        <v>1442</v>
      </c>
      <c r="D710" s="5" t="n">
        <v>3</v>
      </c>
      <c r="E710" s="3" t="n">
        <v>131</v>
      </c>
    </row>
    <row r="711" customFormat="false" ht="15.75" hidden="false" customHeight="false" outlineLevel="0" collapsed="false">
      <c r="A711" s="3" t="n">
        <v>3792</v>
      </c>
      <c r="B711" s="5" t="s">
        <v>1443</v>
      </c>
      <c r="C711" s="5" t="s">
        <v>1444</v>
      </c>
      <c r="D711" s="5" t="n">
        <v>3</v>
      </c>
      <c r="E711" s="3" t="n">
        <v>132</v>
      </c>
    </row>
    <row r="712" customFormat="false" ht="15.75" hidden="false" customHeight="false" outlineLevel="0" collapsed="false">
      <c r="A712" s="3" t="n">
        <v>3803</v>
      </c>
      <c r="B712" s="5" t="s">
        <v>1445</v>
      </c>
      <c r="C712" s="5" t="s">
        <v>1446</v>
      </c>
      <c r="D712" s="5" t="n">
        <v>3</v>
      </c>
      <c r="E712" s="3" t="n">
        <v>133</v>
      </c>
    </row>
    <row r="713" customFormat="false" ht="15.75" hidden="false" customHeight="false" outlineLevel="0" collapsed="false">
      <c r="A713" s="3" t="n">
        <v>3800</v>
      </c>
      <c r="B713" s="5" t="s">
        <v>1447</v>
      </c>
      <c r="C713" s="5" t="s">
        <v>1448</v>
      </c>
      <c r="D713" s="5" t="n">
        <v>3</v>
      </c>
      <c r="E713" s="3" t="n">
        <v>134</v>
      </c>
    </row>
    <row r="714" customFormat="false" ht="15.75" hidden="false" customHeight="false" outlineLevel="0" collapsed="false">
      <c r="A714" s="3" t="n">
        <v>3786</v>
      </c>
      <c r="B714" s="5" t="s">
        <v>1449</v>
      </c>
      <c r="C714" s="5" t="s">
        <v>1450</v>
      </c>
      <c r="D714" s="5" t="n">
        <v>3</v>
      </c>
      <c r="E714" s="3" t="n">
        <v>135</v>
      </c>
    </row>
    <row r="715" customFormat="false" ht="15.75" hidden="false" customHeight="false" outlineLevel="0" collapsed="false">
      <c r="A715" s="3" t="n">
        <v>3787</v>
      </c>
      <c r="B715" s="5" t="s">
        <v>1451</v>
      </c>
      <c r="C715" s="5" t="s">
        <v>1452</v>
      </c>
      <c r="D715" s="5" t="n">
        <v>3</v>
      </c>
      <c r="E715" s="3" t="n">
        <v>136</v>
      </c>
    </row>
    <row r="716" customFormat="false" ht="15.75" hidden="false" customHeight="false" outlineLevel="0" collapsed="false">
      <c r="A716" s="3" t="n">
        <v>3805</v>
      </c>
      <c r="B716" s="5" t="s">
        <v>1453</v>
      </c>
      <c r="C716" s="5" t="s">
        <v>1454</v>
      </c>
      <c r="D716" s="5" t="n">
        <v>3</v>
      </c>
      <c r="E716" s="3" t="n">
        <v>137</v>
      </c>
    </row>
    <row r="717" customFormat="false" ht="15.75" hidden="false" customHeight="false" outlineLevel="0" collapsed="false">
      <c r="A717" s="3" t="n">
        <v>4423</v>
      </c>
      <c r="B717" s="5" t="s">
        <v>1455</v>
      </c>
      <c r="C717" s="5" t="s">
        <v>1456</v>
      </c>
      <c r="D717" s="5" t="n">
        <v>3</v>
      </c>
      <c r="E717" s="3" t="n">
        <v>138</v>
      </c>
    </row>
    <row r="718" customFormat="false" ht="15.75" hidden="false" customHeight="false" outlineLevel="0" collapsed="false">
      <c r="A718" s="3" t="n">
        <v>3797</v>
      </c>
      <c r="B718" s="5" t="s">
        <v>1457</v>
      </c>
      <c r="C718" s="5" t="s">
        <v>1458</v>
      </c>
      <c r="D718" s="5" t="n">
        <v>3</v>
      </c>
      <c r="E718" s="3" t="n">
        <v>139</v>
      </c>
    </row>
    <row r="719" customFormat="false" ht="15.75" hidden="false" customHeight="false" outlineLevel="0" collapsed="false">
      <c r="A719" s="3" t="n">
        <v>3785</v>
      </c>
      <c r="B719" s="5" t="s">
        <v>1459</v>
      </c>
      <c r="C719" s="5" t="s">
        <v>1460</v>
      </c>
      <c r="D719" s="5" t="n">
        <v>3</v>
      </c>
      <c r="E719" s="3" t="n">
        <v>140</v>
      </c>
    </row>
    <row r="720" customFormat="false" ht="15.75" hidden="false" customHeight="false" outlineLevel="0" collapsed="false">
      <c r="A720" s="3" t="n">
        <v>3807</v>
      </c>
      <c r="B720" s="5" t="s">
        <v>1461</v>
      </c>
      <c r="C720" s="5" t="s">
        <v>1462</v>
      </c>
      <c r="D720" s="5" t="n">
        <v>3</v>
      </c>
      <c r="E720" s="3" t="n">
        <v>141</v>
      </c>
    </row>
    <row r="721" customFormat="false" ht="15.75" hidden="false" customHeight="false" outlineLevel="0" collapsed="false">
      <c r="A721" s="3" t="n">
        <v>3802</v>
      </c>
      <c r="B721" s="5" t="s">
        <v>1463</v>
      </c>
      <c r="C721" s="5" t="s">
        <v>1464</v>
      </c>
      <c r="D721" s="5" t="n">
        <v>3</v>
      </c>
      <c r="E721" s="3" t="n">
        <v>142</v>
      </c>
    </row>
    <row r="722" customFormat="false" ht="15.75" hidden="false" customHeight="false" outlineLevel="0" collapsed="false">
      <c r="A722" s="3" t="n">
        <v>3801</v>
      </c>
      <c r="B722" s="5" t="s">
        <v>1465</v>
      </c>
      <c r="C722" s="5" t="s">
        <v>1466</v>
      </c>
      <c r="D722" s="5" t="n">
        <v>3</v>
      </c>
      <c r="E722" s="3" t="n">
        <v>143</v>
      </c>
    </row>
    <row r="723" customFormat="false" ht="15.75" hidden="false" customHeight="false" outlineLevel="0" collapsed="false">
      <c r="A723" s="3" t="n">
        <v>3796</v>
      </c>
      <c r="B723" s="5" t="s">
        <v>1467</v>
      </c>
      <c r="C723" s="5" t="s">
        <v>1468</v>
      </c>
      <c r="D723" s="5" t="n">
        <v>3</v>
      </c>
      <c r="E723" s="3" t="n">
        <v>144</v>
      </c>
    </row>
    <row r="724" customFormat="false" ht="15.75" hidden="false" customHeight="false" outlineLevel="0" collapsed="false">
      <c r="A724" s="3" t="n">
        <v>4450</v>
      </c>
      <c r="B724" s="5" t="s">
        <v>1469</v>
      </c>
      <c r="C724" s="5" t="s">
        <v>1470</v>
      </c>
      <c r="D724" s="5" t="n">
        <v>3</v>
      </c>
      <c r="E724" s="3" t="n">
        <v>145</v>
      </c>
    </row>
    <row r="725" customFormat="false" ht="15.75" hidden="false" customHeight="false" outlineLevel="0" collapsed="false">
      <c r="A725" s="3" t="n">
        <v>3806</v>
      </c>
      <c r="B725" s="5" t="s">
        <v>1471</v>
      </c>
      <c r="C725" s="5" t="s">
        <v>1472</v>
      </c>
      <c r="D725" s="5" t="n">
        <v>3</v>
      </c>
      <c r="E725" s="3" t="n">
        <v>146</v>
      </c>
    </row>
    <row r="726" customFormat="false" ht="15.75" hidden="false" customHeight="false" outlineLevel="0" collapsed="false">
      <c r="A726" s="3" t="n">
        <v>3804</v>
      </c>
      <c r="B726" s="5" t="s">
        <v>1473</v>
      </c>
      <c r="C726" s="5" t="s">
        <v>1474</v>
      </c>
      <c r="D726" s="5" t="n">
        <v>3</v>
      </c>
      <c r="E726" s="3" t="n">
        <v>147</v>
      </c>
    </row>
    <row r="727" customFormat="false" ht="15.75" hidden="false" customHeight="false" outlineLevel="0" collapsed="false">
      <c r="A727" s="3" t="n">
        <v>4493</v>
      </c>
      <c r="B727" s="5" t="s">
        <v>1475</v>
      </c>
      <c r="C727" s="5" t="s">
        <v>1476</v>
      </c>
      <c r="D727" s="5" t="n">
        <v>3</v>
      </c>
      <c r="E727" s="3" t="n">
        <v>148</v>
      </c>
    </row>
    <row r="728" customFormat="false" ht="15.75" hidden="false" customHeight="false" outlineLevel="0" collapsed="false">
      <c r="A728" s="3" t="n">
        <v>4304</v>
      </c>
      <c r="B728" s="5" t="s">
        <v>1477</v>
      </c>
      <c r="C728" s="5" t="s">
        <v>1478</v>
      </c>
      <c r="D728" s="5" t="n">
        <v>3</v>
      </c>
      <c r="E728" s="3" t="n">
        <v>149</v>
      </c>
    </row>
    <row r="729" customFormat="false" ht="15.75" hidden="false" customHeight="false" outlineLevel="0" collapsed="false">
      <c r="A729" s="3" t="n">
        <v>3477</v>
      </c>
      <c r="B729" s="5" t="s">
        <v>1479</v>
      </c>
      <c r="C729" s="5" t="s">
        <v>1480</v>
      </c>
      <c r="D729" s="5" t="n">
        <v>3</v>
      </c>
      <c r="E729" s="3" t="n">
        <v>150</v>
      </c>
    </row>
    <row r="730" customFormat="false" ht="15.75" hidden="false" customHeight="false" outlineLevel="0" collapsed="false">
      <c r="A730" s="3" t="n">
        <v>3784</v>
      </c>
      <c r="B730" s="5" t="s">
        <v>1481</v>
      </c>
      <c r="C730" s="5" t="s">
        <v>1482</v>
      </c>
      <c r="D730" s="5" t="n">
        <v>3</v>
      </c>
      <c r="E730" s="3" t="n">
        <v>151</v>
      </c>
    </row>
    <row r="731" customFormat="false" ht="15.75" hidden="false" customHeight="false" outlineLevel="0" collapsed="false">
      <c r="A731" s="3" t="n">
        <v>4410</v>
      </c>
      <c r="B731" s="5" t="s">
        <v>1483</v>
      </c>
      <c r="C731" s="5" t="s">
        <v>1484</v>
      </c>
      <c r="D731" s="5" t="n">
        <v>3</v>
      </c>
      <c r="E731" s="3" t="n">
        <v>152</v>
      </c>
    </row>
    <row r="732" customFormat="false" ht="15.75" hidden="false" customHeight="false" outlineLevel="0" collapsed="false">
      <c r="A732" s="3" t="n">
        <v>3489</v>
      </c>
      <c r="B732" s="5" t="s">
        <v>1485</v>
      </c>
      <c r="C732" s="5" t="s">
        <v>1486</v>
      </c>
      <c r="D732" s="5" t="n">
        <v>3</v>
      </c>
      <c r="E732" s="3" t="n">
        <v>153</v>
      </c>
    </row>
    <row r="733" customFormat="false" ht="15.75" hidden="false" customHeight="false" outlineLevel="0" collapsed="false">
      <c r="B733" s="5" t="s">
        <v>1487</v>
      </c>
      <c r="C733" s="5" t="s">
        <v>1488</v>
      </c>
      <c r="D733" s="5" t="n">
        <v>3</v>
      </c>
      <c r="E733" s="3" t="n">
        <v>154</v>
      </c>
    </row>
    <row r="734" customFormat="false" ht="15.75" hidden="false" customHeight="false" outlineLevel="0" collapsed="false">
      <c r="A734" s="3" t="n">
        <v>3798</v>
      </c>
      <c r="B734" s="5" t="s">
        <v>1489</v>
      </c>
      <c r="C734" s="5" t="s">
        <v>1490</v>
      </c>
      <c r="D734" s="5" t="n">
        <v>3</v>
      </c>
      <c r="E734" s="3" t="n">
        <v>155</v>
      </c>
    </row>
    <row r="735" customFormat="false" ht="15.75" hidden="false" customHeight="false" outlineLevel="0" collapsed="false">
      <c r="A735" s="3" t="n">
        <v>4452</v>
      </c>
      <c r="B735" s="5" t="s">
        <v>1491</v>
      </c>
      <c r="C735" s="5" t="s">
        <v>1492</v>
      </c>
      <c r="D735" s="5" t="n">
        <v>3</v>
      </c>
      <c r="E735" s="3" t="n">
        <v>156</v>
      </c>
    </row>
    <row r="736" customFormat="false" ht="15.75" hidden="false" customHeight="false" outlineLevel="0" collapsed="false">
      <c r="A736" s="3" t="n">
        <v>3473</v>
      </c>
      <c r="B736" s="5" t="s">
        <v>1493</v>
      </c>
      <c r="C736" s="5" t="s">
        <v>1494</v>
      </c>
      <c r="D736" s="5" t="n">
        <v>3</v>
      </c>
      <c r="E736" s="3" t="n">
        <v>157</v>
      </c>
    </row>
    <row r="737" customFormat="false" ht="15.75" hidden="false" customHeight="false" outlineLevel="0" collapsed="false">
      <c r="A737" s="3" t="n">
        <v>3775</v>
      </c>
      <c r="B737" s="5" t="s">
        <v>1495</v>
      </c>
      <c r="C737" s="5" t="s">
        <v>1496</v>
      </c>
      <c r="D737" s="5" t="n">
        <v>3</v>
      </c>
      <c r="E737" s="3" t="n">
        <v>158</v>
      </c>
    </row>
    <row r="738" customFormat="false" ht="15.75" hidden="false" customHeight="false" outlineLevel="0" collapsed="false">
      <c r="A738" s="3" t="n">
        <v>4413</v>
      </c>
      <c r="B738" s="5" t="s">
        <v>1497</v>
      </c>
      <c r="C738" s="5" t="s">
        <v>1498</v>
      </c>
      <c r="D738" s="5" t="n">
        <v>3</v>
      </c>
      <c r="E738" s="3" t="n">
        <v>159</v>
      </c>
    </row>
    <row r="739" customFormat="false" ht="15.75" hidden="false" customHeight="false" outlineLevel="0" collapsed="false">
      <c r="B739" s="5" t="s">
        <v>1499</v>
      </c>
      <c r="C739" s="5" t="s">
        <v>1500</v>
      </c>
      <c r="D739" s="5" t="n">
        <v>3</v>
      </c>
      <c r="E739" s="3" t="n">
        <v>160</v>
      </c>
    </row>
    <row r="740" customFormat="false" ht="15.75" hidden="false" customHeight="false" outlineLevel="0" collapsed="false">
      <c r="A740" s="3" t="n">
        <v>3408</v>
      </c>
      <c r="B740" s="5" t="s">
        <v>1501</v>
      </c>
      <c r="C740" s="5" t="s">
        <v>1502</v>
      </c>
      <c r="D740" s="5" t="n">
        <v>3</v>
      </c>
      <c r="E740" s="3" t="n">
        <v>161</v>
      </c>
    </row>
    <row r="741" customFormat="false" ht="15.75" hidden="false" customHeight="false" outlineLevel="0" collapsed="false">
      <c r="A741" s="3" t="n">
        <v>3772</v>
      </c>
      <c r="B741" s="5" t="s">
        <v>1503</v>
      </c>
      <c r="C741" s="5" t="s">
        <v>1504</v>
      </c>
      <c r="D741" s="5" t="n">
        <v>3</v>
      </c>
      <c r="E741" s="3" t="n">
        <v>162</v>
      </c>
    </row>
    <row r="742" customFormat="false" ht="15.75" hidden="false" customHeight="false" outlineLevel="0" collapsed="false">
      <c r="A742" s="3" t="n">
        <v>3781</v>
      </c>
      <c r="B742" s="5" t="s">
        <v>1505</v>
      </c>
      <c r="C742" s="5" t="s">
        <v>1506</v>
      </c>
      <c r="D742" s="5" t="n">
        <v>3</v>
      </c>
      <c r="E742" s="3" t="n">
        <v>163</v>
      </c>
    </row>
    <row r="743" customFormat="false" ht="15.75" hidden="false" customHeight="false" outlineLevel="0" collapsed="false">
      <c r="A743" s="3" t="n">
        <v>4475</v>
      </c>
      <c r="B743" s="5" t="s">
        <v>1507</v>
      </c>
      <c r="C743" s="5" t="s">
        <v>1508</v>
      </c>
      <c r="D743" s="5" t="n">
        <v>3</v>
      </c>
      <c r="E743" s="3" t="n">
        <v>164</v>
      </c>
    </row>
    <row r="744" customFormat="false" ht="15.75" hidden="false" customHeight="false" outlineLevel="0" collapsed="false">
      <c r="A744" s="3" t="n">
        <v>3774</v>
      </c>
      <c r="B744" s="5" t="s">
        <v>1509</v>
      </c>
      <c r="C744" s="5" t="s">
        <v>1510</v>
      </c>
      <c r="D744" s="5" t="n">
        <v>3</v>
      </c>
      <c r="E744" s="3" t="n">
        <v>165</v>
      </c>
    </row>
    <row r="745" customFormat="false" ht="15.75" hidden="false" customHeight="false" outlineLevel="0" collapsed="false">
      <c r="A745" s="3" t="n">
        <v>3660</v>
      </c>
      <c r="B745" s="5" t="s">
        <v>1511</v>
      </c>
      <c r="C745" s="5" t="s">
        <v>1512</v>
      </c>
      <c r="D745" s="5" t="n">
        <v>3</v>
      </c>
      <c r="E745" s="3" t="n">
        <v>166</v>
      </c>
    </row>
    <row r="746" customFormat="false" ht="15.75" hidden="false" customHeight="false" outlineLevel="0" collapsed="false">
      <c r="A746" s="3" t="n">
        <v>4440</v>
      </c>
      <c r="B746" s="5" t="s">
        <v>1513</v>
      </c>
      <c r="C746" s="5" t="s">
        <v>1514</v>
      </c>
      <c r="D746" s="5" t="n">
        <v>3</v>
      </c>
      <c r="E746" s="3" t="n">
        <v>167</v>
      </c>
    </row>
    <row r="747" customFormat="false" ht="15.75" hidden="false" customHeight="false" outlineLevel="0" collapsed="false">
      <c r="A747" s="3" t="n">
        <v>3763</v>
      </c>
      <c r="B747" s="5" t="s">
        <v>1515</v>
      </c>
      <c r="C747" s="5" t="s">
        <v>1516</v>
      </c>
      <c r="D747" s="5" t="n">
        <v>3</v>
      </c>
      <c r="E747" s="3" t="n">
        <v>168</v>
      </c>
    </row>
    <row r="748" customFormat="false" ht="15.75" hidden="false" customHeight="false" outlineLevel="0" collapsed="false">
      <c r="A748" s="3" t="n">
        <v>4395</v>
      </c>
      <c r="B748" s="5" t="s">
        <v>1517</v>
      </c>
      <c r="C748" s="5" t="s">
        <v>1518</v>
      </c>
      <c r="D748" s="5" t="n">
        <v>3</v>
      </c>
      <c r="E748" s="3" t="n">
        <v>169</v>
      </c>
    </row>
    <row r="749" customFormat="false" ht="15.75" hidden="false" customHeight="false" outlineLevel="0" collapsed="false">
      <c r="A749" s="3" t="n">
        <v>3657</v>
      </c>
      <c r="B749" s="5" t="s">
        <v>1519</v>
      </c>
      <c r="C749" s="5" t="s">
        <v>1520</v>
      </c>
      <c r="D749" s="5" t="n">
        <v>3</v>
      </c>
      <c r="E749" s="3" t="n">
        <v>170</v>
      </c>
    </row>
    <row r="750" customFormat="false" ht="15.75" hidden="false" customHeight="false" outlineLevel="0" collapsed="false">
      <c r="A750" s="3" t="n">
        <v>4409</v>
      </c>
      <c r="B750" s="5" t="s">
        <v>1521</v>
      </c>
      <c r="C750" s="5" t="s">
        <v>1522</v>
      </c>
      <c r="D750" s="5" t="n">
        <v>3</v>
      </c>
      <c r="E750" s="3" t="n">
        <v>171</v>
      </c>
    </row>
    <row r="751" customFormat="false" ht="15.75" hidden="false" customHeight="false" outlineLevel="0" collapsed="false">
      <c r="A751" s="3" t="n">
        <v>3771</v>
      </c>
      <c r="B751" s="5" t="s">
        <v>1523</v>
      </c>
      <c r="C751" s="5" t="s">
        <v>1524</v>
      </c>
      <c r="D751" s="5" t="n">
        <v>3</v>
      </c>
      <c r="E751" s="3" t="n">
        <v>172</v>
      </c>
    </row>
    <row r="752" customFormat="false" ht="15.75" hidden="false" customHeight="false" outlineLevel="0" collapsed="false">
      <c r="A752" s="3" t="n">
        <v>3659</v>
      </c>
      <c r="B752" s="5" t="s">
        <v>1525</v>
      </c>
      <c r="C752" s="5" t="s">
        <v>1526</v>
      </c>
      <c r="D752" s="5" t="n">
        <v>3</v>
      </c>
      <c r="E752" s="3" t="n">
        <v>173</v>
      </c>
    </row>
    <row r="753" customFormat="false" ht="15.75" hidden="false" customHeight="false" outlineLevel="0" collapsed="false">
      <c r="A753" s="3" t="n">
        <v>3661</v>
      </c>
      <c r="B753" s="5" t="s">
        <v>1527</v>
      </c>
      <c r="C753" s="5" t="s">
        <v>1528</v>
      </c>
      <c r="D753" s="5" t="n">
        <v>3</v>
      </c>
      <c r="E753" s="3" t="n">
        <v>174</v>
      </c>
    </row>
    <row r="754" customFormat="false" ht="15.75" hidden="false" customHeight="false" outlineLevel="0" collapsed="false">
      <c r="A754" s="3" t="n">
        <v>3656</v>
      </c>
      <c r="B754" s="5" t="s">
        <v>1529</v>
      </c>
      <c r="C754" s="5" t="s">
        <v>1530</v>
      </c>
      <c r="D754" s="5" t="n">
        <v>3</v>
      </c>
      <c r="E754" s="3" t="n">
        <v>175</v>
      </c>
    </row>
    <row r="755" customFormat="false" ht="15.75" hidden="false" customHeight="false" outlineLevel="0" collapsed="false">
      <c r="A755" s="3" t="n">
        <v>4390</v>
      </c>
      <c r="B755" s="5" t="s">
        <v>1531</v>
      </c>
      <c r="C755" s="5" t="s">
        <v>1532</v>
      </c>
      <c r="D755" s="5" t="n">
        <v>3</v>
      </c>
      <c r="E755" s="3" t="n">
        <v>176</v>
      </c>
    </row>
    <row r="756" customFormat="false" ht="15.75" hidden="false" customHeight="false" outlineLevel="0" collapsed="false">
      <c r="A756" s="3" t="n">
        <v>3658</v>
      </c>
      <c r="B756" s="5" t="s">
        <v>1533</v>
      </c>
      <c r="C756" s="5" t="s">
        <v>1534</v>
      </c>
      <c r="D756" s="5" t="n">
        <v>3</v>
      </c>
      <c r="E756" s="3" t="n">
        <v>177</v>
      </c>
    </row>
    <row r="757" customFormat="false" ht="15.75" hidden="false" customHeight="false" outlineLevel="0" collapsed="false">
      <c r="A757" s="3" t="n">
        <v>3758</v>
      </c>
      <c r="B757" s="5" t="s">
        <v>1535</v>
      </c>
      <c r="C757" s="5" t="s">
        <v>1536</v>
      </c>
      <c r="D757" s="5" t="n">
        <v>3</v>
      </c>
      <c r="E757" s="3" t="n">
        <v>178</v>
      </c>
    </row>
    <row r="758" customFormat="false" ht="15.75" hidden="false" customHeight="false" outlineLevel="0" collapsed="false">
      <c r="A758" s="3" t="s">
        <v>1537</v>
      </c>
      <c r="B758" s="5" t="s">
        <v>1538</v>
      </c>
      <c r="C758" s="5" t="s">
        <v>1539</v>
      </c>
      <c r="D758" s="5" t="n">
        <v>3</v>
      </c>
      <c r="E758" s="3" t="n">
        <v>179</v>
      </c>
    </row>
    <row r="759" customFormat="false" ht="15.75" hidden="false" customHeight="false" outlineLevel="0" collapsed="false">
      <c r="A759" s="3" t="n">
        <v>3414</v>
      </c>
      <c r="B759" s="5" t="s">
        <v>1540</v>
      </c>
      <c r="C759" s="5" t="s">
        <v>1541</v>
      </c>
      <c r="D759" s="5" t="n">
        <v>3</v>
      </c>
      <c r="E759" s="3" t="n">
        <v>180</v>
      </c>
    </row>
    <row r="760" customFormat="false" ht="15.75" hidden="false" customHeight="false" outlineLevel="0" collapsed="false">
      <c r="A760" s="3" t="n">
        <v>3655</v>
      </c>
      <c r="B760" s="5" t="s">
        <v>1542</v>
      </c>
      <c r="C760" s="5" t="s">
        <v>1543</v>
      </c>
      <c r="D760" s="5" t="n">
        <v>3</v>
      </c>
      <c r="E760" s="3" t="n">
        <v>181</v>
      </c>
    </row>
    <row r="761" customFormat="false" ht="15.75" hidden="false" customHeight="false" outlineLevel="0" collapsed="false">
      <c r="A761" s="3" t="n">
        <v>3653</v>
      </c>
      <c r="B761" s="5" t="s">
        <v>1544</v>
      </c>
      <c r="C761" s="5" t="s">
        <v>1545</v>
      </c>
      <c r="D761" s="5" t="n">
        <v>3</v>
      </c>
      <c r="E761" s="3" t="n">
        <v>182</v>
      </c>
    </row>
    <row r="762" customFormat="false" ht="15.75" hidden="false" customHeight="false" outlineLevel="0" collapsed="false">
      <c r="A762" s="3" t="n">
        <v>3652</v>
      </c>
      <c r="B762" s="5" t="s">
        <v>1546</v>
      </c>
      <c r="C762" s="5" t="s">
        <v>1547</v>
      </c>
      <c r="D762" s="5" t="n">
        <v>3</v>
      </c>
      <c r="E762" s="3" t="n">
        <v>183</v>
      </c>
    </row>
    <row r="763" customFormat="false" ht="15.75" hidden="false" customHeight="false" outlineLevel="0" collapsed="false">
      <c r="A763" s="3" t="n">
        <v>3654</v>
      </c>
      <c r="B763" s="5" t="s">
        <v>1548</v>
      </c>
      <c r="C763" s="5" t="s">
        <v>1549</v>
      </c>
      <c r="D763" s="5" t="n">
        <v>3</v>
      </c>
      <c r="E763" s="3" t="n">
        <v>184</v>
      </c>
    </row>
    <row r="764" customFormat="false" ht="15.75" hidden="false" customHeight="false" outlineLevel="0" collapsed="false">
      <c r="A764" s="3" t="n">
        <v>3762</v>
      </c>
      <c r="B764" s="5" t="s">
        <v>1550</v>
      </c>
      <c r="C764" s="5" t="s">
        <v>1551</v>
      </c>
      <c r="D764" s="5" t="n">
        <v>3</v>
      </c>
      <c r="E764" s="3" t="n">
        <v>185</v>
      </c>
    </row>
    <row r="765" customFormat="false" ht="15.75" hidden="false" customHeight="false" outlineLevel="0" collapsed="false">
      <c r="A765" s="3" t="n">
        <v>3372</v>
      </c>
      <c r="B765" s="5" t="s">
        <v>1552</v>
      </c>
      <c r="C765" s="5" t="s">
        <v>1553</v>
      </c>
      <c r="D765" s="5" t="n">
        <v>3</v>
      </c>
      <c r="E765" s="3" t="n">
        <v>186</v>
      </c>
    </row>
    <row r="766" customFormat="false" ht="15.75" hidden="false" customHeight="false" outlineLevel="0" collapsed="false">
      <c r="A766" s="3" t="n">
        <v>3580</v>
      </c>
      <c r="B766" s="5" t="s">
        <v>1554</v>
      </c>
      <c r="C766" s="5" t="s">
        <v>1555</v>
      </c>
      <c r="D766" s="5" t="n">
        <v>3</v>
      </c>
      <c r="E766" s="3" t="n">
        <v>187</v>
      </c>
    </row>
    <row r="767" customFormat="false" ht="15.75" hidden="false" customHeight="false" outlineLevel="0" collapsed="false">
      <c r="A767" s="3" t="n">
        <v>4333</v>
      </c>
      <c r="B767" s="5" t="s">
        <v>1556</v>
      </c>
      <c r="C767" s="5" t="s">
        <v>1557</v>
      </c>
      <c r="D767" s="5" t="n">
        <v>3</v>
      </c>
      <c r="E767" s="3" t="n">
        <v>188</v>
      </c>
    </row>
    <row r="768" customFormat="false" ht="15.75" hidden="false" customHeight="false" outlineLevel="0" collapsed="false">
      <c r="A768" s="3" t="n">
        <v>3651</v>
      </c>
      <c r="B768" s="5" t="s">
        <v>1558</v>
      </c>
      <c r="C768" s="5" t="s">
        <v>1559</v>
      </c>
      <c r="D768" s="5" t="n">
        <v>3</v>
      </c>
      <c r="E768" s="3" t="n">
        <v>189</v>
      </c>
    </row>
    <row r="769" customFormat="false" ht="15.75" hidden="false" customHeight="false" outlineLevel="0" collapsed="false">
      <c r="A769" s="3" t="n">
        <v>3650</v>
      </c>
      <c r="B769" s="5" t="s">
        <v>1560</v>
      </c>
      <c r="C769" s="5" t="s">
        <v>1561</v>
      </c>
      <c r="D769" s="5" t="n">
        <v>3</v>
      </c>
      <c r="E769" s="3" t="n">
        <v>190</v>
      </c>
    </row>
    <row r="770" customFormat="false" ht="15.75" hidden="false" customHeight="false" outlineLevel="0" collapsed="false">
      <c r="A770" s="3" t="n">
        <v>3742</v>
      </c>
      <c r="B770" s="5" t="s">
        <v>1562</v>
      </c>
      <c r="C770" s="5" t="s">
        <v>1563</v>
      </c>
      <c r="D770" s="5" t="n">
        <v>3</v>
      </c>
      <c r="E770" s="3" t="n">
        <v>191</v>
      </c>
    </row>
    <row r="771" customFormat="false" ht="15.75" hidden="false" customHeight="false" outlineLevel="0" collapsed="false">
      <c r="A771" s="3" t="n">
        <v>3753</v>
      </c>
      <c r="B771" s="5" t="s">
        <v>1564</v>
      </c>
      <c r="C771" s="5" t="s">
        <v>1565</v>
      </c>
      <c r="D771" s="5" t="n">
        <v>3</v>
      </c>
      <c r="E771" s="3" t="n">
        <v>192</v>
      </c>
    </row>
    <row r="772" customFormat="false" ht="15.75" hidden="false" customHeight="false" outlineLevel="0" collapsed="false">
      <c r="A772" s="3" t="n">
        <v>3394</v>
      </c>
      <c r="B772" s="5" t="s">
        <v>1566</v>
      </c>
      <c r="C772" s="5" t="s">
        <v>1567</v>
      </c>
      <c r="D772" s="5" t="n">
        <v>3</v>
      </c>
      <c r="E772" s="3" t="n">
        <v>193</v>
      </c>
    </row>
    <row r="773" customFormat="false" ht="15.75" hidden="false" customHeight="false" outlineLevel="0" collapsed="false">
      <c r="A773" s="3" t="n">
        <v>3647</v>
      </c>
      <c r="B773" s="5" t="s">
        <v>1568</v>
      </c>
      <c r="C773" s="5" t="s">
        <v>1569</v>
      </c>
      <c r="D773" s="5" t="n">
        <v>3</v>
      </c>
      <c r="E773" s="3" t="n">
        <v>194</v>
      </c>
    </row>
    <row r="774" customFormat="false" ht="15.75" hidden="false" customHeight="false" outlineLevel="0" collapsed="false">
      <c r="A774" s="3" t="n">
        <v>3733</v>
      </c>
      <c r="B774" s="5" t="s">
        <v>1570</v>
      </c>
      <c r="C774" s="5" t="s">
        <v>1571</v>
      </c>
      <c r="D774" s="5" t="n">
        <v>3</v>
      </c>
      <c r="E774" s="3" t="n">
        <v>195</v>
      </c>
    </row>
    <row r="775" customFormat="false" ht="15.75" hidden="false" customHeight="false" outlineLevel="0" collapsed="false">
      <c r="A775" s="3" t="n">
        <v>3649</v>
      </c>
      <c r="B775" s="5" t="s">
        <v>1572</v>
      </c>
      <c r="C775" s="5" t="s">
        <v>1573</v>
      </c>
      <c r="D775" s="5" t="n">
        <v>3</v>
      </c>
      <c r="E775" s="3" t="n">
        <v>196</v>
      </c>
    </row>
    <row r="776" customFormat="false" ht="15.75" hidden="false" customHeight="false" outlineLevel="0" collapsed="false">
      <c r="A776" s="3" t="n">
        <v>3642</v>
      </c>
      <c r="B776" s="5" t="s">
        <v>1574</v>
      </c>
      <c r="C776" s="5" t="s">
        <v>1575</v>
      </c>
      <c r="D776" s="5" t="n">
        <v>3</v>
      </c>
      <c r="E776" s="3" t="n">
        <v>197</v>
      </c>
    </row>
    <row r="777" customFormat="false" ht="15.75" hidden="false" customHeight="false" outlineLevel="0" collapsed="false">
      <c r="A777" s="3" t="n">
        <v>4442</v>
      </c>
      <c r="B777" s="5" t="s">
        <v>1576</v>
      </c>
      <c r="C777" s="5" t="s">
        <v>1577</v>
      </c>
      <c r="D777" s="5" t="n">
        <v>3</v>
      </c>
      <c r="E777" s="3" t="n">
        <v>198</v>
      </c>
    </row>
    <row r="778" customFormat="false" ht="15.75" hidden="false" customHeight="false" outlineLevel="0" collapsed="false">
      <c r="A778" s="3" t="n">
        <v>3735</v>
      </c>
      <c r="B778" s="5" t="s">
        <v>1578</v>
      </c>
      <c r="C778" s="5" t="s">
        <v>1579</v>
      </c>
      <c r="D778" s="5" t="n">
        <v>3</v>
      </c>
      <c r="E778" s="3" t="n">
        <v>199</v>
      </c>
    </row>
    <row r="779" customFormat="false" ht="15.75" hidden="false" customHeight="false" outlineLevel="0" collapsed="false">
      <c r="A779" s="3" t="n">
        <v>3648</v>
      </c>
      <c r="B779" s="5" t="s">
        <v>1580</v>
      </c>
      <c r="C779" s="5" t="s">
        <v>1581</v>
      </c>
      <c r="D779" s="5" t="n">
        <v>3</v>
      </c>
      <c r="E779" s="3" t="n">
        <v>200</v>
      </c>
    </row>
    <row r="780" customFormat="false" ht="15.75" hidden="false" customHeight="false" outlineLevel="0" collapsed="false">
      <c r="A780" s="3" t="n">
        <v>4456</v>
      </c>
      <c r="B780" s="5" t="s">
        <v>1582</v>
      </c>
      <c r="C780" s="5" t="s">
        <v>1583</v>
      </c>
      <c r="D780" s="5" t="n">
        <v>3</v>
      </c>
      <c r="E780" s="3" t="n">
        <v>201</v>
      </c>
    </row>
    <row r="781" customFormat="false" ht="15.75" hidden="false" customHeight="false" outlineLevel="0" collapsed="false">
      <c r="A781" s="3" t="n">
        <v>3644</v>
      </c>
      <c r="B781" s="5" t="s">
        <v>1584</v>
      </c>
      <c r="C781" s="5" t="s">
        <v>1585</v>
      </c>
      <c r="D781" s="5" t="n">
        <v>3</v>
      </c>
      <c r="E781" s="3" t="n">
        <v>202</v>
      </c>
    </row>
    <row r="782" customFormat="false" ht="15.75" hidden="false" customHeight="false" outlineLevel="0" collapsed="false">
      <c r="B782" s="5" t="s">
        <v>1586</v>
      </c>
      <c r="C782" s="5" t="s">
        <v>1587</v>
      </c>
      <c r="D782" s="5" t="n">
        <v>3</v>
      </c>
      <c r="E782" s="3" t="n">
        <v>203</v>
      </c>
    </row>
    <row r="783" customFormat="false" ht="15.75" hidden="false" customHeight="false" outlineLevel="0" collapsed="false">
      <c r="A783" s="3" t="n">
        <v>3633</v>
      </c>
      <c r="B783" s="5" t="s">
        <v>1588</v>
      </c>
      <c r="C783" s="5" t="s">
        <v>1589</v>
      </c>
      <c r="D783" s="5" t="n">
        <v>3</v>
      </c>
      <c r="E783" s="3" t="n">
        <v>204</v>
      </c>
    </row>
    <row r="784" customFormat="false" ht="15.75" hidden="false" customHeight="false" outlineLevel="0" collapsed="false">
      <c r="A784" s="3" t="n">
        <v>3645</v>
      </c>
      <c r="B784" s="5" t="s">
        <v>1590</v>
      </c>
      <c r="C784" s="5" t="s">
        <v>1591</v>
      </c>
      <c r="D784" s="5" t="n">
        <v>3</v>
      </c>
      <c r="E784" s="3" t="n">
        <v>205</v>
      </c>
    </row>
    <row r="785" customFormat="false" ht="15.75" hidden="false" customHeight="false" outlineLevel="0" collapsed="false">
      <c r="A785" s="3" t="n">
        <v>3750</v>
      </c>
      <c r="B785" s="5" t="s">
        <v>1592</v>
      </c>
      <c r="C785" s="5" t="s">
        <v>1593</v>
      </c>
      <c r="D785" s="5" t="n">
        <v>3</v>
      </c>
      <c r="E785" s="3" t="n">
        <v>206</v>
      </c>
    </row>
    <row r="786" customFormat="false" ht="15.75" hidden="false" customHeight="false" outlineLevel="0" collapsed="false">
      <c r="A786" s="3" t="n">
        <v>3619</v>
      </c>
      <c r="B786" s="5" t="s">
        <v>1594</v>
      </c>
      <c r="C786" s="5" t="s">
        <v>1595</v>
      </c>
      <c r="D786" s="5" t="n">
        <v>3</v>
      </c>
      <c r="E786" s="3" t="n">
        <v>207</v>
      </c>
    </row>
    <row r="787" customFormat="false" ht="15.75" hidden="false" customHeight="false" outlineLevel="0" collapsed="false">
      <c r="B787" s="5" t="s">
        <v>1596</v>
      </c>
      <c r="C787" s="5" t="s">
        <v>1597</v>
      </c>
      <c r="D787" s="5" t="n">
        <v>3</v>
      </c>
      <c r="E787" s="3" t="n">
        <v>208</v>
      </c>
    </row>
    <row r="788" customFormat="false" ht="15.75" hidden="false" customHeight="false" outlineLevel="0" collapsed="false">
      <c r="A788" s="3" t="n">
        <v>3612</v>
      </c>
      <c r="B788" s="5" t="s">
        <v>1598</v>
      </c>
      <c r="C788" s="5" t="s">
        <v>1599</v>
      </c>
      <c r="D788" s="5" t="n">
        <v>3</v>
      </c>
      <c r="E788" s="3" t="n">
        <v>209</v>
      </c>
    </row>
    <row r="789" customFormat="false" ht="15.75" hidden="false" customHeight="false" outlineLevel="0" collapsed="false">
      <c r="A789" s="3" t="n">
        <v>3613</v>
      </c>
      <c r="B789" s="5" t="s">
        <v>1600</v>
      </c>
      <c r="C789" s="5" t="s">
        <v>1601</v>
      </c>
      <c r="D789" s="5" t="n">
        <v>3</v>
      </c>
      <c r="E789" s="3" t="n">
        <v>210</v>
      </c>
    </row>
    <row r="790" customFormat="false" ht="15.75" hidden="false" customHeight="false" outlineLevel="0" collapsed="false">
      <c r="A790" s="3" t="n">
        <v>3614</v>
      </c>
      <c r="B790" s="5" t="s">
        <v>1602</v>
      </c>
      <c r="C790" s="5" t="s">
        <v>1603</v>
      </c>
      <c r="D790" s="5" t="n">
        <v>3</v>
      </c>
      <c r="E790" s="3" t="n">
        <v>211</v>
      </c>
    </row>
    <row r="791" customFormat="false" ht="15.75" hidden="false" customHeight="false" outlineLevel="0" collapsed="false">
      <c r="A791" s="3" t="n">
        <v>4383</v>
      </c>
      <c r="B791" s="5" t="s">
        <v>1604</v>
      </c>
      <c r="C791" s="5" t="s">
        <v>1605</v>
      </c>
      <c r="D791" s="5" t="n">
        <v>3</v>
      </c>
      <c r="E791" s="3" t="n">
        <v>212</v>
      </c>
    </row>
    <row r="792" customFormat="false" ht="15.75" hidden="false" customHeight="false" outlineLevel="0" collapsed="false">
      <c r="A792" s="3" t="n">
        <v>3611</v>
      </c>
      <c r="B792" s="5" t="s">
        <v>1606</v>
      </c>
      <c r="C792" s="5" t="s">
        <v>1607</v>
      </c>
      <c r="D792" s="5" t="n">
        <v>3</v>
      </c>
      <c r="E792" s="3" t="n">
        <v>213</v>
      </c>
    </row>
    <row r="793" customFormat="false" ht="15.75" hidden="false" customHeight="false" outlineLevel="0" collapsed="false">
      <c r="A793" s="3" t="n">
        <v>3618</v>
      </c>
      <c r="B793" s="5" t="s">
        <v>1608</v>
      </c>
      <c r="C793" s="5" t="s">
        <v>1609</v>
      </c>
      <c r="D793" s="5" t="n">
        <v>3</v>
      </c>
      <c r="E793" s="3" t="n">
        <v>214</v>
      </c>
    </row>
    <row r="794" customFormat="false" ht="15.75" hidden="false" customHeight="false" outlineLevel="0" collapsed="false">
      <c r="A794" s="3" t="n">
        <v>4495</v>
      </c>
      <c r="B794" s="5" t="s">
        <v>1610</v>
      </c>
      <c r="C794" s="5" t="s">
        <v>1611</v>
      </c>
      <c r="D794" s="5" t="n">
        <v>3</v>
      </c>
      <c r="E794" s="3" t="n">
        <v>215</v>
      </c>
    </row>
    <row r="795" customFormat="false" ht="15.75" hidden="false" customHeight="false" outlineLevel="0" collapsed="false">
      <c r="A795" s="3" t="n">
        <v>3615</v>
      </c>
      <c r="B795" s="5" t="s">
        <v>1612</v>
      </c>
      <c r="C795" s="5" t="s">
        <v>1613</v>
      </c>
      <c r="D795" s="5" t="n">
        <v>3</v>
      </c>
      <c r="E795" s="3" t="n">
        <v>216</v>
      </c>
    </row>
    <row r="796" customFormat="false" ht="15.75" hidden="false" customHeight="false" outlineLevel="0" collapsed="false">
      <c r="A796" s="3" t="n">
        <v>3616</v>
      </c>
      <c r="B796" s="5" t="s">
        <v>1614</v>
      </c>
      <c r="C796" s="5" t="s">
        <v>1615</v>
      </c>
      <c r="D796" s="5" t="n">
        <v>3</v>
      </c>
      <c r="E796" s="3" t="n">
        <v>217</v>
      </c>
    </row>
    <row r="797" customFormat="false" ht="15.75" hidden="false" customHeight="false" outlineLevel="0" collapsed="false">
      <c r="A797" s="3" t="n">
        <v>3624</v>
      </c>
      <c r="B797" s="5" t="s">
        <v>1616</v>
      </c>
      <c r="C797" s="5" t="s">
        <v>1617</v>
      </c>
      <c r="D797" s="5" t="n">
        <v>3</v>
      </c>
      <c r="E797" s="3" t="n">
        <v>218</v>
      </c>
    </row>
    <row r="798" customFormat="false" ht="15.75" hidden="false" customHeight="false" outlineLevel="0" collapsed="false">
      <c r="A798" s="3" t="n">
        <v>3635</v>
      </c>
      <c r="B798" s="5" t="s">
        <v>1618</v>
      </c>
      <c r="C798" s="5" t="s">
        <v>1619</v>
      </c>
      <c r="D798" s="5" t="n">
        <v>3</v>
      </c>
      <c r="E798" s="3" t="n">
        <v>219</v>
      </c>
    </row>
    <row r="799" customFormat="false" ht="15.75" hidden="false" customHeight="false" outlineLevel="0" collapsed="false">
      <c r="A799" s="3" t="n">
        <v>3622</v>
      </c>
      <c r="B799" s="5" t="s">
        <v>1620</v>
      </c>
      <c r="C799" s="5" t="s">
        <v>1621</v>
      </c>
      <c r="D799" s="5" t="n">
        <v>3</v>
      </c>
      <c r="E799" s="3" t="n">
        <v>220</v>
      </c>
    </row>
    <row r="800" customFormat="false" ht="15.75" hidden="false" customHeight="false" outlineLevel="0" collapsed="false">
      <c r="A800" s="3" t="n">
        <v>3376</v>
      </c>
      <c r="B800" s="5" t="s">
        <v>1622</v>
      </c>
      <c r="C800" s="5" t="s">
        <v>1623</v>
      </c>
      <c r="D800" s="5" t="n">
        <v>3</v>
      </c>
      <c r="E800" s="3" t="n">
        <v>221</v>
      </c>
    </row>
    <row r="801" customFormat="false" ht="15.75" hidden="false" customHeight="false" outlineLevel="0" collapsed="false">
      <c r="A801" s="3" t="n">
        <v>3621</v>
      </c>
      <c r="B801" s="5" t="s">
        <v>1624</v>
      </c>
      <c r="C801" s="5" t="s">
        <v>1625</v>
      </c>
      <c r="D801" s="5" t="n">
        <v>3</v>
      </c>
      <c r="E801" s="3" t="n">
        <v>222</v>
      </c>
    </row>
    <row r="802" customFormat="false" ht="15.75" hidden="false" customHeight="false" outlineLevel="0" collapsed="false">
      <c r="A802" s="3" t="n">
        <v>3637</v>
      </c>
      <c r="B802" s="5" t="s">
        <v>1626</v>
      </c>
      <c r="C802" s="5" t="s">
        <v>1627</v>
      </c>
      <c r="D802" s="5" t="n">
        <v>3</v>
      </c>
      <c r="E802" s="3" t="n">
        <v>223</v>
      </c>
    </row>
    <row r="803" customFormat="false" ht="15.75" hidden="false" customHeight="false" outlineLevel="0" collapsed="false">
      <c r="A803" s="3" t="n">
        <v>4406</v>
      </c>
      <c r="B803" s="5" t="s">
        <v>1628</v>
      </c>
      <c r="C803" s="5" t="s">
        <v>1629</v>
      </c>
      <c r="D803" s="5" t="n">
        <v>3</v>
      </c>
      <c r="E803" s="3" t="n">
        <v>224</v>
      </c>
    </row>
    <row r="804" customFormat="false" ht="15.75" hidden="false" customHeight="false" outlineLevel="0" collapsed="false">
      <c r="A804" s="3" t="n">
        <v>3634</v>
      </c>
      <c r="B804" s="5" t="s">
        <v>1630</v>
      </c>
      <c r="C804" s="5" t="s">
        <v>1631</v>
      </c>
      <c r="D804" s="5" t="n">
        <v>3</v>
      </c>
      <c r="E804" s="3" t="n">
        <v>225</v>
      </c>
    </row>
    <row r="805" customFormat="false" ht="15.75" hidden="false" customHeight="false" outlineLevel="0" collapsed="false">
      <c r="A805" s="3" t="n">
        <v>3726</v>
      </c>
      <c r="B805" s="5" t="s">
        <v>1632</v>
      </c>
      <c r="C805" s="5" t="s">
        <v>1633</v>
      </c>
      <c r="D805" s="5" t="n">
        <v>3</v>
      </c>
      <c r="E805" s="3" t="n">
        <v>226</v>
      </c>
    </row>
    <row r="806" customFormat="false" ht="15.75" hidden="false" customHeight="false" outlineLevel="0" collapsed="false">
      <c r="A806" s="3" t="n">
        <v>3724</v>
      </c>
      <c r="B806" s="5" t="s">
        <v>1634</v>
      </c>
      <c r="C806" s="5" t="s">
        <v>1635</v>
      </c>
      <c r="D806" s="5" t="n">
        <v>3</v>
      </c>
      <c r="E806" s="3" t="n">
        <v>227</v>
      </c>
    </row>
    <row r="807" customFormat="false" ht="15.75" hidden="false" customHeight="false" outlineLevel="0" collapsed="false">
      <c r="A807" s="3" t="n">
        <v>3669</v>
      </c>
      <c r="B807" s="5" t="s">
        <v>1636</v>
      </c>
      <c r="C807" s="5" t="s">
        <v>1637</v>
      </c>
      <c r="D807" s="5" t="n">
        <v>3</v>
      </c>
      <c r="E807" s="3" t="n">
        <v>228</v>
      </c>
    </row>
    <row r="808" customFormat="false" ht="15.75" hidden="false" customHeight="false" outlineLevel="0" collapsed="false">
      <c r="A808" s="3" t="n">
        <v>3636</v>
      </c>
      <c r="B808" s="5" t="s">
        <v>1638</v>
      </c>
      <c r="C808" s="5" t="s">
        <v>1639</v>
      </c>
      <c r="D808" s="5" t="n">
        <v>3</v>
      </c>
      <c r="E808" s="3" t="n">
        <v>229</v>
      </c>
    </row>
    <row r="809" customFormat="false" ht="15.75" hidden="false" customHeight="false" outlineLevel="0" collapsed="false">
      <c r="A809" s="3" t="n">
        <v>4361</v>
      </c>
      <c r="B809" s="5" t="s">
        <v>1640</v>
      </c>
      <c r="C809" s="5" t="s">
        <v>1641</v>
      </c>
      <c r="D809" s="5" t="n">
        <v>3</v>
      </c>
      <c r="E809" s="3" t="n">
        <v>230</v>
      </c>
    </row>
    <row r="810" customFormat="false" ht="15.75" hidden="false" customHeight="false" outlineLevel="0" collapsed="false">
      <c r="A810" s="3" t="n">
        <v>3671</v>
      </c>
      <c r="B810" s="5" t="s">
        <v>1642</v>
      </c>
      <c r="C810" s="5" t="s">
        <v>1643</v>
      </c>
      <c r="D810" s="5" t="n">
        <v>3</v>
      </c>
      <c r="E810" s="3" t="n">
        <v>231</v>
      </c>
    </row>
    <row r="811" customFormat="false" ht="15.75" hidden="false" customHeight="false" outlineLevel="0" collapsed="false">
      <c r="A811" s="3" t="n">
        <v>3757</v>
      </c>
      <c r="B811" s="5" t="s">
        <v>1644</v>
      </c>
      <c r="C811" s="5" t="s">
        <v>1645</v>
      </c>
      <c r="D811" s="5" t="n">
        <v>3</v>
      </c>
      <c r="E811" s="3" t="n">
        <v>232</v>
      </c>
    </row>
    <row r="812" customFormat="false" ht="15.75" hidden="false" customHeight="false" outlineLevel="0" collapsed="false">
      <c r="A812" s="3" t="n">
        <v>4491</v>
      </c>
      <c r="B812" s="5" t="s">
        <v>1646</v>
      </c>
      <c r="C812" s="5" t="s">
        <v>1647</v>
      </c>
      <c r="D812" s="5" t="n">
        <v>3</v>
      </c>
      <c r="E812" s="3" t="n">
        <v>233</v>
      </c>
    </row>
    <row r="813" customFormat="false" ht="15.75" hidden="false" customHeight="false" outlineLevel="0" collapsed="false">
      <c r="A813" s="3" t="n">
        <v>3639</v>
      </c>
      <c r="B813" s="5" t="s">
        <v>1648</v>
      </c>
      <c r="C813" s="5" t="s">
        <v>1649</v>
      </c>
      <c r="D813" s="5" t="n">
        <v>3</v>
      </c>
      <c r="E813" s="3" t="n">
        <v>234</v>
      </c>
    </row>
    <row r="814" customFormat="false" ht="15.75" hidden="false" customHeight="false" outlineLevel="0" collapsed="false">
      <c r="A814" s="3" t="n">
        <v>3674</v>
      </c>
      <c r="B814" s="5" t="s">
        <v>1650</v>
      </c>
      <c r="C814" s="5" t="s">
        <v>1651</v>
      </c>
      <c r="D814" s="5" t="n">
        <v>3</v>
      </c>
      <c r="E814" s="3" t="n">
        <v>235</v>
      </c>
    </row>
    <row r="815" customFormat="false" ht="15.75" hidden="false" customHeight="false" outlineLevel="0" collapsed="false">
      <c r="A815" s="3" t="n">
        <v>4348</v>
      </c>
      <c r="B815" s="5" t="s">
        <v>1652</v>
      </c>
      <c r="C815" s="5" t="s">
        <v>1653</v>
      </c>
      <c r="D815" s="5" t="n">
        <v>3</v>
      </c>
      <c r="E815" s="3" t="n">
        <v>236</v>
      </c>
    </row>
    <row r="816" customFormat="false" ht="15.75" hidden="false" customHeight="false" outlineLevel="0" collapsed="false">
      <c r="A816" s="3" t="n">
        <v>3638</v>
      </c>
      <c r="B816" s="5" t="s">
        <v>1654</v>
      </c>
      <c r="C816" s="5" t="s">
        <v>1655</v>
      </c>
      <c r="D816" s="5" t="n">
        <v>3</v>
      </c>
      <c r="E816" s="3" t="n">
        <v>237</v>
      </c>
    </row>
    <row r="817" customFormat="false" ht="15.75" hidden="false" customHeight="false" outlineLevel="0" collapsed="false">
      <c r="A817" s="3" t="n">
        <v>3640</v>
      </c>
      <c r="B817" s="5" t="s">
        <v>1656</v>
      </c>
      <c r="C817" s="5" t="s">
        <v>1657</v>
      </c>
      <c r="D817" s="5" t="n">
        <v>3</v>
      </c>
      <c r="E817" s="3" t="n">
        <v>238</v>
      </c>
    </row>
    <row r="818" customFormat="false" ht="15.75" hidden="false" customHeight="false" outlineLevel="0" collapsed="false">
      <c r="A818" s="3" t="n">
        <v>4394</v>
      </c>
      <c r="B818" s="5" t="s">
        <v>1658</v>
      </c>
      <c r="C818" s="5" t="s">
        <v>1659</v>
      </c>
      <c r="D818" s="5" t="n">
        <v>3</v>
      </c>
      <c r="E818" s="3" t="n">
        <v>239</v>
      </c>
    </row>
    <row r="819" customFormat="false" ht="15.75" hidden="false" customHeight="false" outlineLevel="0" collapsed="false">
      <c r="A819" s="3" t="n">
        <v>3676</v>
      </c>
      <c r="B819" s="5" t="s">
        <v>1660</v>
      </c>
      <c r="C819" s="5" t="s">
        <v>1661</v>
      </c>
      <c r="D819" s="5" t="n">
        <v>3</v>
      </c>
      <c r="E819" s="3" t="n">
        <v>240</v>
      </c>
    </row>
    <row r="820" customFormat="false" ht="15.75" hidden="false" customHeight="false" outlineLevel="0" collapsed="false">
      <c r="A820" s="3" t="n">
        <v>3643</v>
      </c>
      <c r="B820" s="5" t="s">
        <v>1662</v>
      </c>
      <c r="C820" s="5" t="s">
        <v>1663</v>
      </c>
      <c r="D820" s="5" t="n">
        <v>3</v>
      </c>
      <c r="E820" s="3" t="n">
        <v>241</v>
      </c>
    </row>
    <row r="821" customFormat="false" ht="15.75" hidden="false" customHeight="false" outlineLevel="0" collapsed="false">
      <c r="A821" s="3" t="n">
        <v>3641</v>
      </c>
      <c r="B821" s="5" t="s">
        <v>1664</v>
      </c>
      <c r="C821" s="5" t="s">
        <v>1665</v>
      </c>
      <c r="D821" s="5" t="n">
        <v>3</v>
      </c>
      <c r="E821" s="3" t="n">
        <v>242</v>
      </c>
    </row>
    <row r="822" customFormat="false" ht="15.75" hidden="false" customHeight="false" outlineLevel="0" collapsed="false">
      <c r="A822" s="3" t="n">
        <v>3685</v>
      </c>
      <c r="B822" s="5" t="s">
        <v>1666</v>
      </c>
      <c r="C822" s="5" t="s">
        <v>1667</v>
      </c>
      <c r="D822" s="5" t="n">
        <v>3</v>
      </c>
      <c r="E822" s="3" t="n">
        <v>243</v>
      </c>
    </row>
    <row r="823" customFormat="false" ht="15.75" hidden="false" customHeight="false" outlineLevel="0" collapsed="false">
      <c r="A823" s="3" t="n">
        <v>3448</v>
      </c>
      <c r="B823" s="5" t="s">
        <v>1668</v>
      </c>
      <c r="C823" s="5" t="s">
        <v>1669</v>
      </c>
      <c r="D823" s="5" t="n">
        <v>3</v>
      </c>
      <c r="E823" s="3" t="n">
        <v>244</v>
      </c>
    </row>
    <row r="824" customFormat="false" ht="15.75" hidden="false" customHeight="false" outlineLevel="0" collapsed="false">
      <c r="A824" s="3" t="n">
        <v>3646</v>
      </c>
      <c r="B824" s="5" t="s">
        <v>1670</v>
      </c>
      <c r="C824" s="5" t="s">
        <v>1671</v>
      </c>
      <c r="D824" s="5" t="n">
        <v>3</v>
      </c>
      <c r="E824" s="3" t="n">
        <v>245</v>
      </c>
    </row>
    <row r="825" customFormat="false" ht="15.75" hidden="false" customHeight="false" outlineLevel="0" collapsed="false">
      <c r="A825" s="3" t="n">
        <v>3632</v>
      </c>
      <c r="B825" s="5" t="s">
        <v>1672</v>
      </c>
      <c r="C825" s="5" t="s">
        <v>1673</v>
      </c>
      <c r="D825" s="5" t="n">
        <v>3</v>
      </c>
      <c r="E825" s="3" t="n">
        <v>246</v>
      </c>
    </row>
    <row r="826" customFormat="false" ht="15.75" hidden="false" customHeight="false" outlineLevel="0" collapsed="false">
      <c r="A826" s="3" t="n">
        <v>3630</v>
      </c>
      <c r="B826" s="5" t="s">
        <v>1674</v>
      </c>
      <c r="C826" s="5" t="s">
        <v>1675</v>
      </c>
      <c r="D826" s="5" t="n">
        <v>3</v>
      </c>
      <c r="E826" s="3" t="n">
        <v>247</v>
      </c>
    </row>
    <row r="827" customFormat="false" ht="15.75" hidden="false" customHeight="false" outlineLevel="0" collapsed="false">
      <c r="A827" s="3" t="n">
        <v>3710</v>
      </c>
      <c r="B827" s="5" t="s">
        <v>1676</v>
      </c>
      <c r="C827" s="5" t="s">
        <v>1677</v>
      </c>
      <c r="D827" s="5" t="n">
        <v>3</v>
      </c>
      <c r="E827" s="3" t="n">
        <v>248</v>
      </c>
    </row>
    <row r="828" customFormat="false" ht="15.75" hidden="false" customHeight="false" outlineLevel="0" collapsed="false">
      <c r="A828" s="3" t="n">
        <v>4350</v>
      </c>
      <c r="B828" s="5" t="s">
        <v>1678</v>
      </c>
      <c r="C828" s="5" t="s">
        <v>1679</v>
      </c>
      <c r="D828" s="5" t="n">
        <v>3</v>
      </c>
      <c r="E828" s="3" t="n">
        <v>249</v>
      </c>
    </row>
    <row r="829" customFormat="false" ht="15.75" hidden="false" customHeight="false" outlineLevel="0" collapsed="false">
      <c r="A829" s="3" t="n">
        <v>3629</v>
      </c>
      <c r="B829" s="5" t="s">
        <v>1680</v>
      </c>
      <c r="C829" s="5" t="s">
        <v>1681</v>
      </c>
      <c r="D829" s="5" t="n">
        <v>3</v>
      </c>
      <c r="E829" s="3" t="n">
        <v>250</v>
      </c>
    </row>
    <row r="830" customFormat="false" ht="15.75" hidden="false" customHeight="false" outlineLevel="0" collapsed="false">
      <c r="A830" s="3" t="n">
        <v>3627</v>
      </c>
      <c r="B830" s="5" t="s">
        <v>1682</v>
      </c>
      <c r="C830" s="5" t="s">
        <v>1683</v>
      </c>
      <c r="D830" s="5" t="n">
        <v>3</v>
      </c>
      <c r="E830" s="3" t="n">
        <v>251</v>
      </c>
    </row>
    <row r="831" customFormat="false" ht="15.75" hidden="false" customHeight="false" outlineLevel="0" collapsed="false">
      <c r="A831" s="3" t="n">
        <v>3628</v>
      </c>
      <c r="B831" s="5" t="s">
        <v>1684</v>
      </c>
      <c r="C831" s="5" t="s">
        <v>1685</v>
      </c>
      <c r="D831" s="5" t="n">
        <v>3</v>
      </c>
      <c r="E831" s="3" t="n">
        <v>252</v>
      </c>
    </row>
    <row r="832" customFormat="false" ht="15.75" hidden="false" customHeight="false" outlineLevel="0" collapsed="false">
      <c r="A832" s="3" t="n">
        <v>3631</v>
      </c>
      <c r="B832" s="5" t="s">
        <v>1686</v>
      </c>
      <c r="C832" s="5" t="s">
        <v>1687</v>
      </c>
      <c r="D832" s="5" t="n">
        <v>3</v>
      </c>
      <c r="E832" s="3" t="n">
        <v>253</v>
      </c>
    </row>
    <row r="833" customFormat="false" ht="15.75" hidden="false" customHeight="false" outlineLevel="0" collapsed="false">
      <c r="A833" s="3" t="n">
        <v>4352</v>
      </c>
      <c r="B833" s="5" t="s">
        <v>1688</v>
      </c>
      <c r="C833" s="5" t="s">
        <v>1689</v>
      </c>
      <c r="D833" s="5" t="n">
        <v>3</v>
      </c>
      <c r="E833" s="3" t="n">
        <v>254</v>
      </c>
    </row>
    <row r="834" customFormat="false" ht="15.75" hidden="false" customHeight="false" outlineLevel="0" collapsed="false">
      <c r="A834" s="3" t="n">
        <v>3678</v>
      </c>
      <c r="B834" s="5" t="s">
        <v>1690</v>
      </c>
      <c r="C834" s="5" t="s">
        <v>1691</v>
      </c>
      <c r="D834" s="5" t="n">
        <v>3</v>
      </c>
      <c r="E834" s="3" t="n">
        <v>255</v>
      </c>
    </row>
    <row r="835" customFormat="false" ht="15.75" hidden="false" customHeight="false" outlineLevel="0" collapsed="false">
      <c r="A835" s="3" t="n">
        <v>3623</v>
      </c>
      <c r="B835" s="5" t="s">
        <v>1692</v>
      </c>
      <c r="C835" s="5" t="s">
        <v>1693</v>
      </c>
      <c r="D835" s="5" t="n">
        <v>3</v>
      </c>
      <c r="E835" s="3" t="n">
        <v>256</v>
      </c>
    </row>
    <row r="836" customFormat="false" ht="15.75" hidden="false" customHeight="false" outlineLevel="0" collapsed="false">
      <c r="A836" s="3" t="n">
        <v>4492</v>
      </c>
      <c r="B836" s="5" t="s">
        <v>1694</v>
      </c>
      <c r="C836" s="5" t="s">
        <v>1695</v>
      </c>
      <c r="D836" s="5" t="n">
        <v>3</v>
      </c>
      <c r="E836" s="3" t="n">
        <v>257</v>
      </c>
    </row>
    <row r="837" customFormat="false" ht="15.75" hidden="false" customHeight="false" outlineLevel="0" collapsed="false">
      <c r="A837" s="3" t="n">
        <v>3626</v>
      </c>
      <c r="B837" s="5" t="s">
        <v>1696</v>
      </c>
      <c r="C837" s="5" t="s">
        <v>1697</v>
      </c>
      <c r="D837" s="5" t="n">
        <v>3</v>
      </c>
      <c r="E837" s="3" t="n">
        <v>258</v>
      </c>
    </row>
    <row r="838" customFormat="false" ht="15.75" hidden="false" customHeight="false" outlineLevel="0" collapsed="false">
      <c r="A838" s="3" t="n">
        <v>3610</v>
      </c>
      <c r="B838" s="5" t="s">
        <v>1698</v>
      </c>
      <c r="C838" s="5" t="s">
        <v>1699</v>
      </c>
      <c r="D838" s="5" t="n">
        <v>3</v>
      </c>
      <c r="E838" s="3" t="n">
        <v>259</v>
      </c>
    </row>
    <row r="839" customFormat="false" ht="15.75" hidden="false" customHeight="false" outlineLevel="0" collapsed="false">
      <c r="A839" s="3" t="n">
        <v>3457</v>
      </c>
      <c r="B839" s="5" t="s">
        <v>1700</v>
      </c>
      <c r="C839" s="5" t="s">
        <v>1701</v>
      </c>
      <c r="D839" s="5" t="n">
        <v>3</v>
      </c>
      <c r="E839" s="3" t="n">
        <v>260</v>
      </c>
    </row>
    <row r="840" customFormat="false" ht="15.75" hidden="false" customHeight="false" outlineLevel="0" collapsed="false">
      <c r="A840" s="3" t="n">
        <v>3625</v>
      </c>
      <c r="B840" s="5" t="s">
        <v>1702</v>
      </c>
      <c r="C840" s="5" t="s">
        <v>1703</v>
      </c>
      <c r="D840" s="5" t="n">
        <v>3</v>
      </c>
      <c r="E840" s="3" t="n">
        <v>261</v>
      </c>
    </row>
    <row r="841" customFormat="false" ht="15.75" hidden="false" customHeight="false" outlineLevel="0" collapsed="false">
      <c r="A841" s="3" t="n">
        <v>3620</v>
      </c>
      <c r="B841" s="5" t="s">
        <v>1704</v>
      </c>
      <c r="C841" s="5" t="s">
        <v>1705</v>
      </c>
      <c r="D841" s="5" t="n">
        <v>3</v>
      </c>
      <c r="E841" s="3" t="n">
        <v>262</v>
      </c>
    </row>
    <row r="842" customFormat="false" ht="15.75" hidden="false" customHeight="false" outlineLevel="0" collapsed="false">
      <c r="A842" s="3" t="n">
        <v>3413</v>
      </c>
      <c r="B842" s="5" t="s">
        <v>1706</v>
      </c>
      <c r="C842" s="5" t="s">
        <v>1707</v>
      </c>
      <c r="D842" s="5" t="n">
        <v>3</v>
      </c>
      <c r="E842" s="3" t="n">
        <v>263</v>
      </c>
    </row>
    <row r="843" customFormat="false" ht="15.75" hidden="false" customHeight="false" outlineLevel="0" collapsed="false">
      <c r="A843" s="3" t="n">
        <v>3607</v>
      </c>
      <c r="B843" s="5" t="s">
        <v>1708</v>
      </c>
      <c r="C843" s="5" t="s">
        <v>1709</v>
      </c>
      <c r="D843" s="5" t="n">
        <v>3</v>
      </c>
      <c r="E843" s="3" t="n">
        <v>264</v>
      </c>
    </row>
    <row r="844" customFormat="false" ht="15.75" hidden="false" customHeight="false" outlineLevel="0" collapsed="false">
      <c r="A844" s="3" t="n">
        <v>3617</v>
      </c>
      <c r="B844" s="5" t="s">
        <v>1710</v>
      </c>
      <c r="C844" s="5" t="s">
        <v>1711</v>
      </c>
      <c r="D844" s="5" t="n">
        <v>3</v>
      </c>
      <c r="E844" s="3" t="n">
        <v>265</v>
      </c>
    </row>
    <row r="845" customFormat="false" ht="15.75" hidden="false" customHeight="false" outlineLevel="0" collapsed="false">
      <c r="A845" s="3" t="n">
        <v>3609</v>
      </c>
      <c r="B845" s="5" t="s">
        <v>1712</v>
      </c>
      <c r="C845" s="5" t="s">
        <v>1713</v>
      </c>
      <c r="D845" s="5" t="n">
        <v>3</v>
      </c>
      <c r="E845" s="3" t="n">
        <v>266</v>
      </c>
    </row>
    <row r="846" customFormat="false" ht="15.75" hidden="false" customHeight="false" outlineLevel="0" collapsed="false">
      <c r="A846" s="3" t="n">
        <v>3601</v>
      </c>
      <c r="B846" s="5" t="s">
        <v>1714</v>
      </c>
      <c r="C846" s="5" t="s">
        <v>1715</v>
      </c>
      <c r="D846" s="5" t="n">
        <v>3</v>
      </c>
      <c r="E846" s="3" t="n">
        <v>267</v>
      </c>
    </row>
    <row r="847" customFormat="false" ht="15.75" hidden="false" customHeight="false" outlineLevel="0" collapsed="false">
      <c r="A847" s="3" t="n">
        <v>3603</v>
      </c>
      <c r="B847" s="5" t="s">
        <v>1716</v>
      </c>
      <c r="C847" s="5" t="s">
        <v>1717</v>
      </c>
      <c r="D847" s="5" t="n">
        <v>3</v>
      </c>
      <c r="E847" s="3" t="n">
        <v>268</v>
      </c>
    </row>
    <row r="848" customFormat="false" ht="15.75" hidden="false" customHeight="false" outlineLevel="0" collapsed="false">
      <c r="A848" s="3" t="n">
        <v>3608</v>
      </c>
      <c r="B848" s="5" t="s">
        <v>1718</v>
      </c>
      <c r="C848" s="5" t="s">
        <v>1719</v>
      </c>
      <c r="D848" s="5" t="n">
        <v>3</v>
      </c>
      <c r="E848" s="3" t="n">
        <v>269</v>
      </c>
    </row>
    <row r="849" customFormat="false" ht="15.75" hidden="false" customHeight="false" outlineLevel="0" collapsed="false">
      <c r="A849" s="3" t="n">
        <v>3605</v>
      </c>
      <c r="B849" s="5" t="s">
        <v>1720</v>
      </c>
      <c r="C849" s="5" t="s">
        <v>1721</v>
      </c>
      <c r="D849" s="5" t="n">
        <v>3</v>
      </c>
      <c r="E849" s="3" t="n">
        <v>270</v>
      </c>
    </row>
    <row r="850" customFormat="false" ht="15.75" hidden="false" customHeight="false" outlineLevel="0" collapsed="false">
      <c r="A850" s="3" t="n">
        <v>3667</v>
      </c>
      <c r="B850" s="5" t="s">
        <v>1722</v>
      </c>
      <c r="C850" s="5" t="s">
        <v>1723</v>
      </c>
      <c r="D850" s="5" t="n">
        <v>3</v>
      </c>
      <c r="E850" s="3" t="n">
        <v>271</v>
      </c>
    </row>
    <row r="851" customFormat="false" ht="15.75" hidden="false" customHeight="false" outlineLevel="0" collapsed="false">
      <c r="A851" s="3" t="n">
        <v>3604</v>
      </c>
      <c r="B851" s="5" t="s">
        <v>1724</v>
      </c>
      <c r="C851" s="5" t="s">
        <v>1725</v>
      </c>
      <c r="D851" s="5" t="n">
        <v>3</v>
      </c>
      <c r="E851" s="3" t="n">
        <v>272</v>
      </c>
    </row>
    <row r="852" customFormat="false" ht="15.75" hidden="false" customHeight="false" outlineLevel="0" collapsed="false">
      <c r="B852" s="5" t="s">
        <v>1726</v>
      </c>
      <c r="C852" s="5" t="s">
        <v>1727</v>
      </c>
      <c r="D852" s="5" t="n">
        <v>3</v>
      </c>
      <c r="E852" s="3" t="n">
        <v>273</v>
      </c>
    </row>
    <row r="853" customFormat="false" ht="15.75" hidden="false" customHeight="false" outlineLevel="0" collapsed="false">
      <c r="A853" s="3" t="n">
        <v>3599</v>
      </c>
      <c r="B853" s="5" t="s">
        <v>1728</v>
      </c>
      <c r="C853" s="5" t="s">
        <v>1729</v>
      </c>
      <c r="D853" s="5" t="n">
        <v>3</v>
      </c>
      <c r="E853" s="3" t="n">
        <v>274</v>
      </c>
    </row>
    <row r="854" customFormat="false" ht="15.75" hidden="false" customHeight="false" outlineLevel="0" collapsed="false">
      <c r="A854" s="3" t="n">
        <v>3662</v>
      </c>
      <c r="B854" s="5" t="s">
        <v>1730</v>
      </c>
      <c r="C854" s="5" t="s">
        <v>1731</v>
      </c>
      <c r="D854" s="5" t="n">
        <v>3</v>
      </c>
      <c r="E854" s="3" t="n">
        <v>275</v>
      </c>
    </row>
    <row r="855" customFormat="false" ht="15.75" hidden="false" customHeight="false" outlineLevel="0" collapsed="false">
      <c r="A855" s="3" t="n">
        <v>3598</v>
      </c>
      <c r="B855" s="5" t="s">
        <v>1732</v>
      </c>
      <c r="C855" s="5" t="s">
        <v>1733</v>
      </c>
      <c r="D855" s="5" t="n">
        <v>3</v>
      </c>
      <c r="E855" s="3" t="n">
        <v>276</v>
      </c>
    </row>
    <row r="856" customFormat="false" ht="15.75" hidden="false" customHeight="false" outlineLevel="0" collapsed="false">
      <c r="A856" s="3" t="n">
        <v>3596</v>
      </c>
      <c r="B856" s="5" t="s">
        <v>1734</v>
      </c>
      <c r="C856" s="5" t="s">
        <v>1735</v>
      </c>
      <c r="D856" s="5" t="n">
        <v>3</v>
      </c>
      <c r="E856" s="3" t="n">
        <v>277</v>
      </c>
    </row>
    <row r="857" customFormat="false" ht="15.75" hidden="false" customHeight="false" outlineLevel="0" collapsed="false">
      <c r="A857" s="3" t="n">
        <v>3597</v>
      </c>
      <c r="B857" s="5" t="s">
        <v>1736</v>
      </c>
      <c r="C857" s="5" t="s">
        <v>1737</v>
      </c>
      <c r="D857" s="5" t="n">
        <v>3</v>
      </c>
      <c r="E857" s="3" t="n">
        <v>278</v>
      </c>
    </row>
    <row r="858" customFormat="false" ht="15.75" hidden="false" customHeight="false" outlineLevel="0" collapsed="false">
      <c r="A858" s="3" t="n">
        <v>3595</v>
      </c>
      <c r="B858" s="5" t="s">
        <v>1738</v>
      </c>
      <c r="C858" s="5" t="s">
        <v>1739</v>
      </c>
      <c r="D858" s="5" t="n">
        <v>3</v>
      </c>
      <c r="E858" s="3" t="n">
        <v>279</v>
      </c>
    </row>
    <row r="859" customFormat="false" ht="15.75" hidden="false" customHeight="false" outlineLevel="0" collapsed="false">
      <c r="A859" s="3" t="n">
        <v>3694</v>
      </c>
      <c r="B859" s="5" t="s">
        <v>1740</v>
      </c>
      <c r="C859" s="5" t="s">
        <v>1741</v>
      </c>
      <c r="D859" s="5" t="n">
        <v>3</v>
      </c>
      <c r="E859" s="3" t="n">
        <v>280</v>
      </c>
    </row>
    <row r="860" customFormat="false" ht="15.75" hidden="false" customHeight="false" outlineLevel="0" collapsed="false">
      <c r="A860" s="3" t="n">
        <v>3591</v>
      </c>
      <c r="B860" s="5" t="s">
        <v>1742</v>
      </c>
      <c r="C860" s="5" t="s">
        <v>1743</v>
      </c>
      <c r="D860" s="5" t="n">
        <v>3</v>
      </c>
      <c r="E860" s="3" t="n">
        <v>281</v>
      </c>
    </row>
    <row r="861" customFormat="false" ht="15.75" hidden="false" customHeight="false" outlineLevel="0" collapsed="false">
      <c r="B861" s="5" t="s">
        <v>1744</v>
      </c>
      <c r="C861" s="5" t="s">
        <v>1745</v>
      </c>
      <c r="D861" s="6" t="n">
        <v>3</v>
      </c>
      <c r="E861" s="3" t="n">
        <v>282</v>
      </c>
    </row>
    <row r="862" customFormat="false" ht="15.75" hidden="false" customHeight="false" outlineLevel="0" collapsed="false">
      <c r="A862" s="3" t="n">
        <v>3665</v>
      </c>
      <c r="B862" s="5" t="s">
        <v>1746</v>
      </c>
      <c r="C862" s="5" t="s">
        <v>1747</v>
      </c>
      <c r="D862" s="5" t="n">
        <v>3</v>
      </c>
      <c r="E862" s="3" t="n">
        <v>283</v>
      </c>
    </row>
    <row r="863" customFormat="false" ht="15.75" hidden="false" customHeight="false" outlineLevel="0" collapsed="false">
      <c r="A863" s="3" t="n">
        <v>3594</v>
      </c>
      <c r="B863" s="5" t="s">
        <v>1748</v>
      </c>
      <c r="C863" s="5" t="s">
        <v>1749</v>
      </c>
      <c r="D863" s="5" t="n">
        <v>3</v>
      </c>
      <c r="E863" s="3" t="n">
        <v>284</v>
      </c>
    </row>
    <row r="864" customFormat="false" ht="15.75" hidden="false" customHeight="false" outlineLevel="0" collapsed="false">
      <c r="A864" s="3" t="n">
        <v>3589</v>
      </c>
      <c r="B864" s="5" t="s">
        <v>1750</v>
      </c>
      <c r="C864" s="5" t="s">
        <v>1751</v>
      </c>
      <c r="D864" s="5" t="n">
        <v>3</v>
      </c>
      <c r="E864" s="3" t="n">
        <v>285</v>
      </c>
    </row>
    <row r="865" customFormat="false" ht="15.75" hidden="false" customHeight="false" outlineLevel="0" collapsed="false">
      <c r="A865" s="3" t="n">
        <v>3587</v>
      </c>
      <c r="B865" s="5" t="s">
        <v>1752</v>
      </c>
      <c r="C865" s="5" t="s">
        <v>1753</v>
      </c>
      <c r="D865" s="6" t="n">
        <v>3</v>
      </c>
      <c r="E865" s="3" t="n">
        <v>286</v>
      </c>
    </row>
    <row r="866" customFormat="false" ht="15.75" hidden="false" customHeight="false" outlineLevel="0" collapsed="false">
      <c r="A866" s="3" t="n">
        <v>3586</v>
      </c>
      <c r="B866" s="5" t="s">
        <v>1754</v>
      </c>
      <c r="C866" s="5" t="s">
        <v>1755</v>
      </c>
      <c r="D866" s="5" t="n">
        <v>3</v>
      </c>
      <c r="E866" s="3" t="n">
        <v>287</v>
      </c>
    </row>
    <row r="867" customFormat="false" ht="15.75" hidden="false" customHeight="false" outlineLevel="0" collapsed="false">
      <c r="A867" s="3" t="n">
        <v>3592</v>
      </c>
      <c r="B867" s="5" t="s">
        <v>1756</v>
      </c>
      <c r="C867" s="5" t="s">
        <v>1757</v>
      </c>
      <c r="D867" s="5" t="n">
        <v>3</v>
      </c>
      <c r="E867" s="3" t="n">
        <v>288</v>
      </c>
    </row>
    <row r="868" customFormat="false" ht="15.75" hidden="false" customHeight="false" outlineLevel="0" collapsed="false">
      <c r="A868" s="3" t="n">
        <v>3588</v>
      </c>
      <c r="B868" s="5" t="s">
        <v>1758</v>
      </c>
      <c r="C868" s="5" t="s">
        <v>1759</v>
      </c>
      <c r="D868" s="6" t="n">
        <v>3</v>
      </c>
      <c r="E868" s="3" t="n">
        <v>289</v>
      </c>
    </row>
    <row r="869" customFormat="false" ht="15.75" hidden="false" customHeight="false" outlineLevel="0" collapsed="false">
      <c r="A869" s="3" t="n">
        <v>3590</v>
      </c>
      <c r="B869" s="5" t="s">
        <v>1760</v>
      </c>
      <c r="C869" s="5" t="s">
        <v>1761</v>
      </c>
      <c r="D869" s="6" t="n">
        <v>3</v>
      </c>
      <c r="E869" s="3" t="n">
        <v>290</v>
      </c>
    </row>
    <row r="870" customFormat="false" ht="15.75" hidden="false" customHeight="false" outlineLevel="0" collapsed="false">
      <c r="A870" s="3" t="n">
        <v>4369</v>
      </c>
      <c r="B870" s="5" t="s">
        <v>1762</v>
      </c>
      <c r="C870" s="5" t="s">
        <v>1763</v>
      </c>
      <c r="D870" s="6" t="n">
        <v>4</v>
      </c>
      <c r="E870" s="3" t="n">
        <v>1</v>
      </c>
    </row>
    <row r="871" customFormat="false" ht="15.75" hidden="false" customHeight="false" outlineLevel="0" collapsed="false">
      <c r="A871" s="3" t="n">
        <v>2866</v>
      </c>
      <c r="B871" s="5" t="s">
        <v>1764</v>
      </c>
      <c r="C871" s="5" t="s">
        <v>1765</v>
      </c>
      <c r="D871" s="6" t="n">
        <v>4</v>
      </c>
      <c r="E871" s="3" t="n">
        <v>2</v>
      </c>
    </row>
    <row r="872" customFormat="false" ht="15.75" hidden="false" customHeight="false" outlineLevel="0" collapsed="false">
      <c r="B872" s="5" t="s">
        <v>1766</v>
      </c>
      <c r="C872" s="5" t="s">
        <v>1767</v>
      </c>
      <c r="D872" s="6" t="n">
        <v>4</v>
      </c>
      <c r="E872" s="3" t="n">
        <v>3</v>
      </c>
    </row>
    <row r="873" customFormat="false" ht="15.75" hidden="false" customHeight="false" outlineLevel="0" collapsed="false">
      <c r="A873" s="3" t="n">
        <v>2643</v>
      </c>
      <c r="B873" s="5" t="s">
        <v>1768</v>
      </c>
      <c r="C873" s="5" t="s">
        <v>1769</v>
      </c>
      <c r="D873" s="6" t="n">
        <v>4</v>
      </c>
      <c r="E873" s="3" t="n">
        <v>4</v>
      </c>
    </row>
    <row r="874" customFormat="false" ht="15.75" hidden="false" customHeight="false" outlineLevel="0" collapsed="false">
      <c r="A874" s="3" t="n">
        <v>2648</v>
      </c>
      <c r="B874" s="5" t="s">
        <v>1770</v>
      </c>
      <c r="C874" s="5" t="s">
        <v>1771</v>
      </c>
      <c r="D874" s="6" t="n">
        <v>4</v>
      </c>
      <c r="E874" s="3" t="n">
        <v>5</v>
      </c>
    </row>
    <row r="875" customFormat="false" ht="15.75" hidden="false" customHeight="false" outlineLevel="0" collapsed="false">
      <c r="A875" s="3" t="n">
        <v>4016</v>
      </c>
      <c r="B875" s="5" t="s">
        <v>1772</v>
      </c>
      <c r="C875" s="5" t="s">
        <v>1773</v>
      </c>
      <c r="D875" s="6" t="n">
        <v>4</v>
      </c>
      <c r="E875" s="3" t="n">
        <v>6</v>
      </c>
    </row>
    <row r="876" customFormat="false" ht="15.75" hidden="false" customHeight="false" outlineLevel="0" collapsed="false">
      <c r="A876" s="3" t="s">
        <v>8</v>
      </c>
      <c r="B876" s="5" t="s">
        <v>1774</v>
      </c>
      <c r="C876" s="5" t="s">
        <v>1775</v>
      </c>
      <c r="D876" s="6" t="n">
        <v>4</v>
      </c>
      <c r="E876" s="3" t="n">
        <v>7</v>
      </c>
    </row>
    <row r="877" customFormat="false" ht="15.75" hidden="false" customHeight="false" outlineLevel="0" collapsed="false">
      <c r="A877" s="3" t="n">
        <v>2557</v>
      </c>
      <c r="B877" s="5" t="s">
        <v>1776</v>
      </c>
      <c r="C877" s="5" t="s">
        <v>1777</v>
      </c>
      <c r="D877" s="6" t="n">
        <v>4</v>
      </c>
      <c r="E877" s="3" t="n">
        <v>8</v>
      </c>
    </row>
    <row r="878" customFormat="false" ht="15.75" hidden="false" customHeight="false" outlineLevel="0" collapsed="false">
      <c r="B878" s="5" t="s">
        <v>1778</v>
      </c>
      <c r="C878" s="5" t="s">
        <v>1779</v>
      </c>
      <c r="D878" s="6" t="n">
        <v>4</v>
      </c>
      <c r="E878" s="3" t="n">
        <v>9</v>
      </c>
    </row>
    <row r="879" customFormat="false" ht="15.75" hidden="false" customHeight="false" outlineLevel="0" collapsed="false">
      <c r="A879" s="3" t="n">
        <v>3410</v>
      </c>
      <c r="B879" s="5" t="s">
        <v>1780</v>
      </c>
      <c r="C879" s="5" t="s">
        <v>1781</v>
      </c>
      <c r="D879" s="6" t="n">
        <v>4</v>
      </c>
      <c r="E879" s="3" t="n">
        <v>10</v>
      </c>
    </row>
    <row r="880" customFormat="false" ht="15.75" hidden="false" customHeight="false" outlineLevel="0" collapsed="false">
      <c r="B880" s="5" t="s">
        <v>1782</v>
      </c>
      <c r="C880" s="5" t="s">
        <v>1783</v>
      </c>
      <c r="D880" s="6" t="n">
        <v>4</v>
      </c>
      <c r="E880" s="3" t="n">
        <v>11</v>
      </c>
    </row>
    <row r="881" customFormat="false" ht="15.75" hidden="false" customHeight="false" outlineLevel="0" collapsed="false">
      <c r="A881" s="3" t="n">
        <v>4057</v>
      </c>
      <c r="B881" s="5" t="s">
        <v>1784</v>
      </c>
      <c r="C881" s="5" t="s">
        <v>1785</v>
      </c>
      <c r="D881" s="6" t="n">
        <v>4</v>
      </c>
      <c r="E881" s="3" t="n">
        <v>12</v>
      </c>
    </row>
    <row r="882" customFormat="false" ht="15.75" hidden="false" customHeight="false" outlineLevel="0" collapsed="false">
      <c r="B882" s="5" t="s">
        <v>1786</v>
      </c>
      <c r="C882" s="5" t="s">
        <v>1787</v>
      </c>
      <c r="D882" s="6" t="n">
        <v>4</v>
      </c>
      <c r="E882" s="3" t="n">
        <v>13</v>
      </c>
    </row>
    <row r="883" customFormat="false" ht="15.75" hidden="false" customHeight="false" outlineLevel="0" collapsed="false">
      <c r="A883" s="3" t="n">
        <v>4462</v>
      </c>
      <c r="B883" s="5" t="s">
        <v>1788</v>
      </c>
      <c r="C883" s="5" t="s">
        <v>1789</v>
      </c>
      <c r="D883" s="6" t="n">
        <v>4</v>
      </c>
      <c r="E883" s="3" t="n">
        <v>14</v>
      </c>
    </row>
    <row r="884" customFormat="false" ht="15.75" hidden="false" customHeight="false" outlineLevel="0" collapsed="false">
      <c r="A884" s="3" t="s">
        <v>8</v>
      </c>
      <c r="B884" s="5" t="s">
        <v>1790</v>
      </c>
      <c r="C884" s="5" t="s">
        <v>1791</v>
      </c>
      <c r="D884" s="6" t="n">
        <v>4</v>
      </c>
      <c r="E884" s="3" t="n">
        <v>15</v>
      </c>
    </row>
    <row r="885" customFormat="false" ht="15.75" hidden="false" customHeight="false" outlineLevel="0" collapsed="false">
      <c r="A885" s="3" t="n">
        <v>2597</v>
      </c>
      <c r="B885" s="5" t="s">
        <v>1792</v>
      </c>
      <c r="C885" s="5" t="s">
        <v>1793</v>
      </c>
      <c r="D885" s="6" t="n">
        <v>4</v>
      </c>
      <c r="E885" s="3" t="n">
        <v>16</v>
      </c>
    </row>
    <row r="886" customFormat="false" ht="15.75" hidden="false" customHeight="false" outlineLevel="0" collapsed="false">
      <c r="B886" s="5" t="s">
        <v>1794</v>
      </c>
      <c r="C886" s="5" t="s">
        <v>1795</v>
      </c>
      <c r="D886" s="6" t="n">
        <v>4</v>
      </c>
      <c r="E886" s="3" t="n">
        <v>17</v>
      </c>
    </row>
    <row r="887" customFormat="false" ht="15.75" hidden="false" customHeight="false" outlineLevel="0" collapsed="false">
      <c r="B887" s="5" t="s">
        <v>1796</v>
      </c>
      <c r="C887" s="5" t="s">
        <v>1797</v>
      </c>
      <c r="D887" s="5" t="n">
        <v>4</v>
      </c>
      <c r="E887" s="3" t="n">
        <v>18</v>
      </c>
    </row>
    <row r="888" customFormat="false" ht="15.75" hidden="false" customHeight="false" outlineLevel="0" collapsed="false">
      <c r="A888" s="3" t="n">
        <v>2657</v>
      </c>
      <c r="B888" s="5" t="s">
        <v>1798</v>
      </c>
      <c r="C888" s="5" t="s">
        <v>1799</v>
      </c>
      <c r="D888" s="5" t="n">
        <v>4</v>
      </c>
      <c r="E888" s="3" t="n">
        <v>19</v>
      </c>
    </row>
    <row r="889" customFormat="false" ht="15.75" hidden="false" customHeight="false" outlineLevel="0" collapsed="false">
      <c r="A889" s="3" t="n">
        <v>4486</v>
      </c>
      <c r="B889" s="5" t="s">
        <v>1800</v>
      </c>
      <c r="C889" s="5" t="s">
        <v>1801</v>
      </c>
      <c r="D889" s="5" t="n">
        <v>4</v>
      </c>
      <c r="E889" s="3" t="n">
        <v>20</v>
      </c>
    </row>
    <row r="890" customFormat="false" ht="15.75" hidden="false" customHeight="false" outlineLevel="0" collapsed="false">
      <c r="A890" s="3" t="n">
        <v>2717</v>
      </c>
      <c r="B890" s="5" t="s">
        <v>1802</v>
      </c>
      <c r="C890" s="5" t="s">
        <v>1803</v>
      </c>
      <c r="D890" s="5" t="n">
        <v>4</v>
      </c>
      <c r="E890" s="3" t="n">
        <v>21</v>
      </c>
    </row>
    <row r="891" customFormat="false" ht="15.75" hidden="false" customHeight="false" outlineLevel="0" collapsed="false">
      <c r="A891" s="3" t="n">
        <v>4009</v>
      </c>
      <c r="B891" s="5" t="s">
        <v>1804</v>
      </c>
      <c r="C891" s="5" t="s">
        <v>1805</v>
      </c>
      <c r="D891" s="6" t="n">
        <v>4</v>
      </c>
      <c r="E891" s="3" t="n">
        <v>22</v>
      </c>
    </row>
    <row r="892" customFormat="false" ht="15.75" hidden="false" customHeight="false" outlineLevel="0" collapsed="false">
      <c r="B892" s="5" t="s">
        <v>1806</v>
      </c>
      <c r="C892" s="5" t="s">
        <v>1807</v>
      </c>
      <c r="D892" s="6" t="n">
        <v>4</v>
      </c>
      <c r="E892" s="3" t="n">
        <v>23</v>
      </c>
    </row>
    <row r="893" customFormat="false" ht="15.75" hidden="false" customHeight="false" outlineLevel="0" collapsed="false">
      <c r="A893" s="3" t="n">
        <v>2701</v>
      </c>
      <c r="B893" s="5" t="s">
        <v>1808</v>
      </c>
      <c r="C893" s="5" t="s">
        <v>1809</v>
      </c>
      <c r="D893" s="5" t="n">
        <v>4</v>
      </c>
      <c r="E893" s="3" t="n">
        <v>24</v>
      </c>
    </row>
    <row r="894" customFormat="false" ht="15.75" hidden="false" customHeight="false" outlineLevel="0" collapsed="false">
      <c r="A894" s="3" t="n">
        <v>2536</v>
      </c>
      <c r="B894" s="5" t="s">
        <v>1810</v>
      </c>
      <c r="C894" s="5" t="s">
        <v>1811</v>
      </c>
      <c r="D894" s="5" t="n">
        <v>4</v>
      </c>
      <c r="E894" s="3" t="n">
        <v>25</v>
      </c>
    </row>
    <row r="895" customFormat="false" ht="15.75" hidden="false" customHeight="false" outlineLevel="0" collapsed="false">
      <c r="A895" s="3" t="n">
        <v>2706</v>
      </c>
      <c r="B895" s="5" t="s">
        <v>1812</v>
      </c>
      <c r="C895" s="5" t="s">
        <v>1813</v>
      </c>
      <c r="D895" s="6" t="n">
        <v>4</v>
      </c>
      <c r="E895" s="3" t="n">
        <v>26</v>
      </c>
    </row>
    <row r="896" customFormat="false" ht="15.75" hidden="false" customHeight="false" outlineLevel="0" collapsed="false">
      <c r="A896" s="3" t="n">
        <v>3425</v>
      </c>
      <c r="B896" s="5" t="s">
        <v>1814</v>
      </c>
      <c r="C896" s="5" t="s">
        <v>1815</v>
      </c>
      <c r="D896" s="5" t="n">
        <v>4</v>
      </c>
      <c r="E896" s="3" t="n">
        <v>27</v>
      </c>
    </row>
    <row r="897" customFormat="false" ht="15.75" hidden="false" customHeight="false" outlineLevel="0" collapsed="false">
      <c r="A897" s="3" t="n">
        <v>4344</v>
      </c>
      <c r="B897" s="5" t="s">
        <v>1816</v>
      </c>
      <c r="C897" s="5" t="s">
        <v>1817</v>
      </c>
      <c r="D897" s="6" t="n">
        <v>4</v>
      </c>
      <c r="E897" s="3" t="n">
        <v>28</v>
      </c>
    </row>
    <row r="898" customFormat="false" ht="15.75" hidden="false" customHeight="false" outlineLevel="0" collapsed="false">
      <c r="B898" s="5" t="s">
        <v>1818</v>
      </c>
      <c r="C898" s="5" t="s">
        <v>1819</v>
      </c>
      <c r="D898" s="6" t="n">
        <v>4</v>
      </c>
      <c r="E898" s="3" t="n">
        <v>29</v>
      </c>
    </row>
    <row r="899" customFormat="false" ht="15.75" hidden="false" customHeight="false" outlineLevel="0" collapsed="false">
      <c r="A899" s="3" t="n">
        <v>2541</v>
      </c>
      <c r="B899" s="5" t="s">
        <v>1820</v>
      </c>
      <c r="C899" s="5" t="s">
        <v>1821</v>
      </c>
      <c r="D899" s="5" t="n">
        <v>4</v>
      </c>
      <c r="E899" s="3" t="n">
        <v>30</v>
      </c>
    </row>
    <row r="900" customFormat="false" ht="15.75" hidden="false" customHeight="false" outlineLevel="0" collapsed="false">
      <c r="B900" s="5" t="s">
        <v>1822</v>
      </c>
      <c r="C900" s="5" t="s">
        <v>1823</v>
      </c>
      <c r="D900" s="5" t="n">
        <v>4</v>
      </c>
      <c r="E900" s="3" t="n">
        <v>31</v>
      </c>
    </row>
    <row r="901" customFormat="false" ht="15.75" hidden="false" customHeight="false" outlineLevel="0" collapsed="false">
      <c r="A901" s="3" t="n">
        <v>2628</v>
      </c>
      <c r="B901" s="5" t="s">
        <v>1824</v>
      </c>
      <c r="C901" s="5" t="s">
        <v>1825</v>
      </c>
      <c r="D901" s="6" t="n">
        <v>4</v>
      </c>
      <c r="E901" s="3" t="n">
        <v>32</v>
      </c>
    </row>
    <row r="902" customFormat="false" ht="15.75" hidden="false" customHeight="false" outlineLevel="0" collapsed="false">
      <c r="B902" s="5" t="s">
        <v>1826</v>
      </c>
      <c r="C902" s="5" t="s">
        <v>1827</v>
      </c>
      <c r="D902" s="6" t="n">
        <v>4</v>
      </c>
      <c r="E902" s="3" t="n">
        <v>33</v>
      </c>
    </row>
    <row r="903" customFormat="false" ht="15.75" hidden="false" customHeight="false" outlineLevel="0" collapsed="false">
      <c r="A903" s="3" t="n">
        <v>2862</v>
      </c>
      <c r="B903" s="5" t="s">
        <v>1828</v>
      </c>
      <c r="C903" s="5" t="s">
        <v>1829</v>
      </c>
      <c r="D903" s="5" t="n">
        <v>4</v>
      </c>
      <c r="E903" s="3" t="n">
        <v>34</v>
      </c>
    </row>
    <row r="904" customFormat="false" ht="15.75" hidden="false" customHeight="false" outlineLevel="0" collapsed="false">
      <c r="A904" s="3" t="n">
        <v>4490</v>
      </c>
      <c r="B904" s="5" t="s">
        <v>1830</v>
      </c>
      <c r="C904" s="5" t="s">
        <v>1831</v>
      </c>
      <c r="D904" s="5" t="n">
        <v>4</v>
      </c>
      <c r="E904" s="3" t="n">
        <v>35</v>
      </c>
    </row>
    <row r="905" customFormat="false" ht="15.75" hidden="false" customHeight="false" outlineLevel="0" collapsed="false">
      <c r="B905" s="5" t="s">
        <v>1832</v>
      </c>
      <c r="C905" s="5" t="s">
        <v>1833</v>
      </c>
      <c r="D905" s="5" t="n">
        <v>4</v>
      </c>
      <c r="E905" s="3" t="n">
        <v>36</v>
      </c>
    </row>
    <row r="906" customFormat="false" ht="15.75" hidden="false" customHeight="false" outlineLevel="0" collapsed="false">
      <c r="B906" s="5" t="s">
        <v>1834</v>
      </c>
      <c r="C906" s="5" t="s">
        <v>1835</v>
      </c>
      <c r="D906" s="5" t="n">
        <v>4</v>
      </c>
      <c r="E906" s="3" t="n">
        <v>37</v>
      </c>
    </row>
    <row r="907" customFormat="false" ht="15.75" hidden="false" customHeight="false" outlineLevel="0" collapsed="false">
      <c r="A907" s="3" t="n">
        <v>4346</v>
      </c>
      <c r="B907" s="5" t="s">
        <v>1836</v>
      </c>
      <c r="C907" s="5" t="s">
        <v>1837</v>
      </c>
      <c r="D907" s="5" t="n">
        <v>4</v>
      </c>
      <c r="E907" s="3" t="n">
        <v>38</v>
      </c>
    </row>
    <row r="908" customFormat="false" ht="15.75" hidden="false" customHeight="false" outlineLevel="0" collapsed="false">
      <c r="A908" s="3" t="n">
        <v>2639</v>
      </c>
      <c r="B908" s="5" t="s">
        <v>1838</v>
      </c>
      <c r="C908" s="5" t="s">
        <v>1839</v>
      </c>
      <c r="D908" s="5" t="n">
        <v>4</v>
      </c>
      <c r="E908" s="3" t="n">
        <v>39</v>
      </c>
    </row>
    <row r="909" customFormat="false" ht="15.75" hidden="false" customHeight="false" outlineLevel="0" collapsed="false">
      <c r="A909" s="3" t="n">
        <v>4325</v>
      </c>
      <c r="B909" s="5" t="s">
        <v>1840</v>
      </c>
      <c r="C909" s="5" t="s">
        <v>1841</v>
      </c>
      <c r="D909" s="5" t="n">
        <v>4</v>
      </c>
      <c r="E909" s="3" t="n">
        <v>40</v>
      </c>
    </row>
    <row r="910" customFormat="false" ht="15.75" hidden="false" customHeight="false" outlineLevel="0" collapsed="false">
      <c r="B910" s="5" t="s">
        <v>1842</v>
      </c>
      <c r="C910" s="5" t="s">
        <v>1843</v>
      </c>
      <c r="D910" s="5" t="n">
        <v>4</v>
      </c>
      <c r="E910" s="3" t="n">
        <v>41</v>
      </c>
    </row>
    <row r="911" customFormat="false" ht="15.75" hidden="false" customHeight="false" outlineLevel="0" collapsed="false">
      <c r="A911" s="3" t="n">
        <v>2867</v>
      </c>
      <c r="B911" s="5" t="s">
        <v>1844</v>
      </c>
      <c r="C911" s="5" t="s">
        <v>1845</v>
      </c>
      <c r="D911" s="5" t="n">
        <v>4</v>
      </c>
      <c r="E911" s="3" t="n">
        <v>42</v>
      </c>
    </row>
    <row r="912" customFormat="false" ht="15.75" hidden="false" customHeight="false" outlineLevel="0" collapsed="false">
      <c r="A912" s="3" t="n">
        <v>3418</v>
      </c>
      <c r="B912" s="5" t="s">
        <v>1846</v>
      </c>
      <c r="C912" s="5" t="s">
        <v>1847</v>
      </c>
      <c r="D912" s="5" t="n">
        <v>4</v>
      </c>
      <c r="E912" s="3" t="n">
        <v>43</v>
      </c>
    </row>
    <row r="913" customFormat="false" ht="15.75" hidden="false" customHeight="false" outlineLevel="0" collapsed="false">
      <c r="B913" s="5" t="s">
        <v>1848</v>
      </c>
      <c r="C913" s="5" t="s">
        <v>1849</v>
      </c>
      <c r="D913" s="5" t="n">
        <v>4</v>
      </c>
      <c r="E913" s="3" t="n">
        <v>44</v>
      </c>
    </row>
    <row r="914" customFormat="false" ht="15.75" hidden="false" customHeight="false" outlineLevel="0" collapsed="false">
      <c r="A914" s="3" t="n">
        <v>3419</v>
      </c>
      <c r="B914" s="5" t="s">
        <v>1850</v>
      </c>
      <c r="C914" s="5" t="s">
        <v>1851</v>
      </c>
      <c r="D914" s="5" t="n">
        <v>4</v>
      </c>
      <c r="E914" s="3" t="n">
        <v>45</v>
      </c>
    </row>
    <row r="915" customFormat="false" ht="15.75" hidden="false" customHeight="false" outlineLevel="0" collapsed="false">
      <c r="B915" s="5" t="s">
        <v>1852</v>
      </c>
      <c r="C915" s="5" t="s">
        <v>1853</v>
      </c>
      <c r="D915" s="5" t="n">
        <v>4</v>
      </c>
      <c r="E915" s="3" t="n">
        <v>46</v>
      </c>
    </row>
    <row r="916" customFormat="false" ht="15.75" hidden="false" customHeight="false" outlineLevel="0" collapsed="false">
      <c r="A916" s="3" t="n">
        <v>2594</v>
      </c>
      <c r="B916" s="5" t="s">
        <v>1854</v>
      </c>
      <c r="C916" s="5" t="s">
        <v>1855</v>
      </c>
      <c r="D916" s="5" t="n">
        <v>4</v>
      </c>
      <c r="E916" s="3" t="n">
        <v>47</v>
      </c>
    </row>
    <row r="917" customFormat="false" ht="15.75" hidden="false" customHeight="false" outlineLevel="0" collapsed="false">
      <c r="A917" s="3" t="n">
        <v>2649</v>
      </c>
      <c r="B917" s="5" t="s">
        <v>1856</v>
      </c>
      <c r="C917" s="5" t="s">
        <v>1857</v>
      </c>
      <c r="D917" s="5" t="n">
        <v>4</v>
      </c>
      <c r="E917" s="3" t="n">
        <v>48</v>
      </c>
    </row>
    <row r="918" customFormat="false" ht="15.75" hidden="false" customHeight="false" outlineLevel="0" collapsed="false">
      <c r="A918" s="3" t="n">
        <v>2826</v>
      </c>
      <c r="B918" s="5" t="s">
        <v>1858</v>
      </c>
      <c r="C918" s="5" t="s">
        <v>1859</v>
      </c>
      <c r="D918" s="5" t="n">
        <v>4</v>
      </c>
      <c r="E918" s="3" t="n">
        <v>49</v>
      </c>
    </row>
    <row r="919" customFormat="false" ht="15.75" hidden="false" customHeight="false" outlineLevel="0" collapsed="false">
      <c r="B919" s="5" t="s">
        <v>1860</v>
      </c>
      <c r="C919" s="5" t="s">
        <v>1861</v>
      </c>
      <c r="D919" s="5" t="n">
        <v>4</v>
      </c>
      <c r="E919" s="3" t="n">
        <v>50</v>
      </c>
    </row>
    <row r="920" customFormat="false" ht="15.75" hidden="false" customHeight="false" outlineLevel="0" collapsed="false">
      <c r="B920" s="5" t="s">
        <v>1862</v>
      </c>
      <c r="C920" s="5" t="s">
        <v>1863</v>
      </c>
      <c r="D920" s="5" t="n">
        <v>4</v>
      </c>
      <c r="E920" s="3" t="n">
        <v>51</v>
      </c>
    </row>
    <row r="921" customFormat="false" ht="15.75" hidden="false" customHeight="false" outlineLevel="0" collapsed="false">
      <c r="A921" s="3" t="n">
        <v>4483</v>
      </c>
      <c r="B921" s="5" t="s">
        <v>1864</v>
      </c>
      <c r="C921" s="5" t="s">
        <v>1865</v>
      </c>
      <c r="D921" s="5" t="n">
        <v>4</v>
      </c>
      <c r="E921" s="3" t="n">
        <v>52</v>
      </c>
    </row>
    <row r="922" customFormat="false" ht="15.75" hidden="false" customHeight="false" outlineLevel="0" collapsed="false">
      <c r="B922" s="5" t="s">
        <v>1866</v>
      </c>
      <c r="C922" s="5" t="s">
        <v>1867</v>
      </c>
      <c r="D922" s="5" t="n">
        <v>4</v>
      </c>
      <c r="E922" s="3" t="n">
        <v>53</v>
      </c>
    </row>
    <row r="923" customFormat="false" ht="15.75" hidden="false" customHeight="false" outlineLevel="0" collapsed="false">
      <c r="A923" s="3" t="n">
        <v>4468</v>
      </c>
      <c r="B923" s="5" t="s">
        <v>1868</v>
      </c>
      <c r="C923" s="5" t="s">
        <v>1869</v>
      </c>
      <c r="D923" s="6" t="n">
        <v>4</v>
      </c>
      <c r="E923" s="3" t="n">
        <v>54</v>
      </c>
    </row>
    <row r="924" customFormat="false" ht="15.75" hidden="false" customHeight="false" outlineLevel="0" collapsed="false">
      <c r="A924" s="3" t="n">
        <v>4100</v>
      </c>
      <c r="B924" s="5" t="s">
        <v>1870</v>
      </c>
      <c r="C924" s="5" t="s">
        <v>1871</v>
      </c>
      <c r="D924" s="6" t="n">
        <v>4</v>
      </c>
      <c r="E924" s="3" t="n">
        <v>55</v>
      </c>
    </row>
    <row r="925" customFormat="false" ht="15.75" hidden="false" customHeight="false" outlineLevel="0" collapsed="false">
      <c r="A925" s="3" t="n">
        <v>4459</v>
      </c>
      <c r="B925" s="5" t="s">
        <v>1872</v>
      </c>
      <c r="C925" s="5" t="s">
        <v>1873</v>
      </c>
      <c r="D925" s="5" t="n">
        <v>4</v>
      </c>
      <c r="E925" s="3" t="n">
        <v>56</v>
      </c>
    </row>
    <row r="926" customFormat="false" ht="15.75" hidden="false" customHeight="false" outlineLevel="0" collapsed="false">
      <c r="A926" s="3" t="n">
        <v>4477</v>
      </c>
      <c r="B926" s="5" t="s">
        <v>1874</v>
      </c>
      <c r="C926" s="5" t="s">
        <v>1875</v>
      </c>
      <c r="D926" s="5" t="n">
        <v>4</v>
      </c>
      <c r="E926" s="3" t="n">
        <v>57</v>
      </c>
    </row>
    <row r="927" customFormat="false" ht="15.75" hidden="false" customHeight="false" outlineLevel="0" collapsed="false">
      <c r="A927" s="3" t="n">
        <v>2885</v>
      </c>
      <c r="B927" s="5" t="s">
        <v>1876</v>
      </c>
      <c r="C927" s="5" t="s">
        <v>1877</v>
      </c>
      <c r="D927" s="6" t="n">
        <v>4</v>
      </c>
      <c r="E927" s="3" t="n">
        <v>58</v>
      </c>
    </row>
    <row r="928" customFormat="false" ht="15.75" hidden="false" customHeight="false" outlineLevel="0" collapsed="false">
      <c r="A928" s="3" t="n">
        <v>3503</v>
      </c>
      <c r="B928" s="5" t="s">
        <v>1878</v>
      </c>
      <c r="C928" s="5" t="s">
        <v>1879</v>
      </c>
      <c r="D928" s="6" t="n">
        <v>4</v>
      </c>
      <c r="E928" s="3" t="n">
        <v>59</v>
      </c>
    </row>
    <row r="929" customFormat="false" ht="15.75" hidden="false" customHeight="false" outlineLevel="0" collapsed="false">
      <c r="B929" s="5" t="s">
        <v>1880</v>
      </c>
      <c r="C929" s="5" t="s">
        <v>1881</v>
      </c>
      <c r="D929" s="6" t="n">
        <v>4</v>
      </c>
      <c r="E929" s="3" t="n">
        <v>60</v>
      </c>
    </row>
    <row r="930" customFormat="false" ht="15.75" hidden="false" customHeight="false" outlineLevel="0" collapsed="false">
      <c r="A930" s="3" t="n">
        <v>3504</v>
      </c>
      <c r="B930" s="5" t="s">
        <v>1882</v>
      </c>
      <c r="C930" s="5" t="s">
        <v>1883</v>
      </c>
      <c r="D930" s="6" t="n">
        <v>4</v>
      </c>
      <c r="E930" s="3" t="n">
        <v>61</v>
      </c>
    </row>
    <row r="931" customFormat="false" ht="15.75" hidden="false" customHeight="false" outlineLevel="0" collapsed="false">
      <c r="A931" s="3" t="n">
        <v>3507</v>
      </c>
      <c r="B931" s="5" t="s">
        <v>1884</v>
      </c>
      <c r="C931" s="5" t="s">
        <v>1885</v>
      </c>
      <c r="D931" s="6" t="n">
        <v>4</v>
      </c>
      <c r="E931" s="3" t="n">
        <v>62</v>
      </c>
    </row>
    <row r="932" customFormat="false" ht="15.75" hidden="false" customHeight="false" outlineLevel="0" collapsed="false">
      <c r="A932" s="3" t="n">
        <v>3506</v>
      </c>
      <c r="B932" s="5" t="s">
        <v>1886</v>
      </c>
      <c r="C932" s="5" t="s">
        <v>1887</v>
      </c>
      <c r="D932" s="6" t="n">
        <v>4</v>
      </c>
      <c r="E932" s="3" t="n">
        <v>63</v>
      </c>
    </row>
    <row r="933" customFormat="false" ht="15.75" hidden="false" customHeight="false" outlineLevel="0" collapsed="false">
      <c r="A933" s="3" t="n">
        <v>2721</v>
      </c>
      <c r="B933" s="5" t="s">
        <v>1888</v>
      </c>
      <c r="C933" s="5" t="s">
        <v>1889</v>
      </c>
      <c r="D933" s="5" t="n">
        <v>4</v>
      </c>
      <c r="E933" s="3" t="n">
        <v>64</v>
      </c>
    </row>
    <row r="934" customFormat="false" ht="15.75" hidden="false" customHeight="false" outlineLevel="0" collapsed="false">
      <c r="A934" s="3" t="n">
        <v>3509</v>
      </c>
      <c r="B934" s="5" t="s">
        <v>1890</v>
      </c>
      <c r="C934" s="5" t="s">
        <v>1891</v>
      </c>
      <c r="D934" s="6" t="n">
        <v>4</v>
      </c>
      <c r="E934" s="3" t="n">
        <v>65</v>
      </c>
    </row>
    <row r="935" customFormat="false" ht="15.75" hidden="false" customHeight="false" outlineLevel="0" collapsed="false">
      <c r="B935" s="5" t="s">
        <v>1892</v>
      </c>
      <c r="C935" s="5" t="s">
        <v>1893</v>
      </c>
      <c r="D935" s="6" t="n">
        <v>4</v>
      </c>
      <c r="E935" s="3" t="n">
        <v>66</v>
      </c>
    </row>
    <row r="936" customFormat="false" ht="15.75" hidden="false" customHeight="false" outlineLevel="0" collapsed="false">
      <c r="A936" s="3" t="n">
        <v>3505</v>
      </c>
      <c r="B936" s="5" t="s">
        <v>1894</v>
      </c>
      <c r="C936" s="5" t="s">
        <v>1895</v>
      </c>
      <c r="D936" s="6" t="n">
        <v>4</v>
      </c>
      <c r="E936" s="3" t="n">
        <v>67</v>
      </c>
    </row>
    <row r="937" customFormat="false" ht="15.75" hidden="false" customHeight="false" outlineLevel="0" collapsed="false">
      <c r="A937" s="3" t="n">
        <v>3453</v>
      </c>
      <c r="B937" s="5" t="s">
        <v>1896</v>
      </c>
      <c r="C937" s="5" t="s">
        <v>1897</v>
      </c>
      <c r="D937" s="5" t="n">
        <v>4</v>
      </c>
      <c r="E937" s="3" t="n">
        <v>68</v>
      </c>
    </row>
    <row r="938" customFormat="false" ht="15.75" hidden="false" customHeight="false" outlineLevel="0" collapsed="false">
      <c r="A938" s="3" t="n">
        <v>3502</v>
      </c>
      <c r="B938" s="5" t="s">
        <v>1898</v>
      </c>
      <c r="C938" s="5" t="s">
        <v>1899</v>
      </c>
      <c r="D938" s="6" t="n">
        <v>4</v>
      </c>
      <c r="E938" s="3" t="n">
        <v>69</v>
      </c>
    </row>
    <row r="939" customFormat="false" ht="15.75" hidden="false" customHeight="false" outlineLevel="0" collapsed="false">
      <c r="A939" s="3" t="n">
        <v>4329</v>
      </c>
      <c r="B939" s="5" t="s">
        <v>1900</v>
      </c>
      <c r="C939" s="5" t="s">
        <v>1901</v>
      </c>
      <c r="D939" s="6" t="n">
        <v>4</v>
      </c>
      <c r="E939" s="3" t="n">
        <v>70</v>
      </c>
    </row>
    <row r="940" customFormat="false" ht="15.75" hidden="false" customHeight="false" outlineLevel="0" collapsed="false">
      <c r="A940" s="3" t="n">
        <v>2618</v>
      </c>
      <c r="B940" s="5" t="s">
        <v>1902</v>
      </c>
      <c r="C940" s="5" t="s">
        <v>1903</v>
      </c>
      <c r="D940" s="6" t="n">
        <v>4</v>
      </c>
      <c r="E940" s="3" t="n">
        <v>71</v>
      </c>
    </row>
    <row r="941" customFormat="false" ht="15.75" hidden="false" customHeight="false" outlineLevel="0" collapsed="false">
      <c r="B941" s="5" t="s">
        <v>1904</v>
      </c>
      <c r="C941" s="5" t="s">
        <v>1905</v>
      </c>
      <c r="D941" s="5" t="n">
        <v>4</v>
      </c>
      <c r="E941" s="3" t="n">
        <v>72</v>
      </c>
    </row>
    <row r="942" customFormat="false" ht="15.75" hidden="false" customHeight="false" outlineLevel="0" collapsed="false">
      <c r="A942" s="3" t="n">
        <v>3510</v>
      </c>
      <c r="B942" s="5" t="s">
        <v>1906</v>
      </c>
      <c r="C942" s="5" t="s">
        <v>1907</v>
      </c>
      <c r="D942" s="6" t="n">
        <v>4</v>
      </c>
      <c r="E942" s="3" t="n">
        <v>73</v>
      </c>
    </row>
    <row r="943" customFormat="false" ht="15.75" hidden="false" customHeight="false" outlineLevel="0" collapsed="false">
      <c r="B943" s="5" t="s">
        <v>1908</v>
      </c>
      <c r="C943" s="5" t="s">
        <v>1909</v>
      </c>
      <c r="D943" s="6" t="n">
        <v>4</v>
      </c>
      <c r="E943" s="3" t="n">
        <v>74</v>
      </c>
    </row>
    <row r="944" customFormat="false" ht="15.75" hidden="false" customHeight="false" outlineLevel="0" collapsed="false">
      <c r="A944" s="3" t="n">
        <v>3513</v>
      </c>
      <c r="B944" s="5" t="s">
        <v>1910</v>
      </c>
      <c r="C944" s="5" t="s">
        <v>1911</v>
      </c>
      <c r="D944" s="6" t="n">
        <v>4</v>
      </c>
      <c r="E944" s="3" t="n">
        <v>75</v>
      </c>
    </row>
    <row r="945" customFormat="false" ht="15.75" hidden="false" customHeight="false" outlineLevel="0" collapsed="false">
      <c r="A945" s="3" t="n">
        <v>4052</v>
      </c>
      <c r="B945" s="5" t="s">
        <v>1912</v>
      </c>
      <c r="C945" s="5" t="s">
        <v>1913</v>
      </c>
      <c r="D945" s="5" t="n">
        <v>4</v>
      </c>
      <c r="E945" s="3" t="n">
        <v>76</v>
      </c>
    </row>
    <row r="946" customFormat="false" ht="15.75" hidden="false" customHeight="false" outlineLevel="0" collapsed="false">
      <c r="A946" s="3" t="n">
        <v>4337</v>
      </c>
      <c r="B946" s="5" t="s">
        <v>1914</v>
      </c>
      <c r="C946" s="5" t="s">
        <v>1915</v>
      </c>
      <c r="D946" s="6" t="n">
        <v>4</v>
      </c>
      <c r="E946" s="3" t="n">
        <v>77</v>
      </c>
    </row>
    <row r="947" customFormat="false" ht="15.75" hidden="false" customHeight="false" outlineLevel="0" collapsed="false">
      <c r="A947" s="3" t="n">
        <v>3511</v>
      </c>
      <c r="B947" s="5" t="s">
        <v>1916</v>
      </c>
      <c r="C947" s="5" t="s">
        <v>1917</v>
      </c>
      <c r="D947" s="5" t="n">
        <v>4</v>
      </c>
      <c r="E947" s="3" t="n">
        <v>78</v>
      </c>
    </row>
    <row r="948" customFormat="false" ht="15.75" hidden="false" customHeight="false" outlineLevel="0" collapsed="false">
      <c r="A948" s="3" t="n">
        <v>4474</v>
      </c>
      <c r="B948" s="5" t="s">
        <v>1918</v>
      </c>
      <c r="C948" s="5" t="s">
        <v>1919</v>
      </c>
      <c r="D948" s="6" t="n">
        <v>4</v>
      </c>
      <c r="E948" s="3" t="n">
        <v>79</v>
      </c>
    </row>
    <row r="949" customFormat="false" ht="15.75" hidden="false" customHeight="false" outlineLevel="0" collapsed="false">
      <c r="B949" s="5" t="s">
        <v>1920</v>
      </c>
      <c r="C949" s="5" t="s">
        <v>1921</v>
      </c>
      <c r="D949" s="5" t="n">
        <v>4</v>
      </c>
      <c r="E949" s="3" t="n">
        <v>80</v>
      </c>
    </row>
    <row r="950" customFormat="false" ht="15.75" hidden="false" customHeight="false" outlineLevel="0" collapsed="false">
      <c r="B950" s="5" t="s">
        <v>1922</v>
      </c>
      <c r="C950" s="5" t="s">
        <v>1923</v>
      </c>
      <c r="D950" s="6" t="n">
        <v>4</v>
      </c>
      <c r="E950" s="3" t="n">
        <v>81</v>
      </c>
    </row>
    <row r="951" customFormat="false" ht="15.75" hidden="false" customHeight="false" outlineLevel="0" collapsed="false">
      <c r="A951" s="3" t="n">
        <v>3518</v>
      </c>
      <c r="B951" s="5" t="s">
        <v>1924</v>
      </c>
      <c r="C951" s="5" t="s">
        <v>1925</v>
      </c>
      <c r="D951" s="5" t="n">
        <v>4</v>
      </c>
      <c r="E951" s="3" t="n">
        <v>82</v>
      </c>
    </row>
    <row r="952" customFormat="false" ht="15.75" hidden="false" customHeight="false" outlineLevel="0" collapsed="false">
      <c r="B952" s="5" t="s">
        <v>1926</v>
      </c>
      <c r="C952" s="5" t="s">
        <v>1927</v>
      </c>
      <c r="D952" s="6" t="n">
        <v>4</v>
      </c>
      <c r="E952" s="3" t="n">
        <v>83</v>
      </c>
    </row>
    <row r="953" customFormat="false" ht="15.75" hidden="false" customHeight="false" outlineLevel="0" collapsed="false">
      <c r="A953" s="3" t="n">
        <v>2562</v>
      </c>
      <c r="B953" s="5" t="s">
        <v>1928</v>
      </c>
      <c r="C953" s="5" t="s">
        <v>1929</v>
      </c>
      <c r="D953" s="5" t="n">
        <v>4</v>
      </c>
      <c r="E953" s="3" t="n">
        <v>84</v>
      </c>
    </row>
    <row r="954" customFormat="false" ht="15.75" hidden="false" customHeight="false" outlineLevel="0" collapsed="false">
      <c r="B954" s="5" t="s">
        <v>1930</v>
      </c>
      <c r="C954" s="5" t="s">
        <v>1931</v>
      </c>
      <c r="D954" s="6" t="n">
        <v>4</v>
      </c>
      <c r="E954" s="3" t="n">
        <v>85</v>
      </c>
    </row>
    <row r="955" customFormat="false" ht="15.75" hidden="false" customHeight="false" outlineLevel="0" collapsed="false">
      <c r="A955" s="3" t="n">
        <v>4484</v>
      </c>
      <c r="B955" s="5" t="s">
        <v>1932</v>
      </c>
      <c r="C955" s="5" t="s">
        <v>1933</v>
      </c>
      <c r="D955" s="5" t="n">
        <v>4</v>
      </c>
      <c r="E955" s="3" t="n">
        <v>86</v>
      </c>
    </row>
    <row r="956" customFormat="false" ht="15.75" hidden="false" customHeight="false" outlineLevel="0" collapsed="false">
      <c r="A956" s="3" t="n">
        <v>2754</v>
      </c>
      <c r="B956" s="5" t="s">
        <v>1934</v>
      </c>
      <c r="C956" s="5" t="s">
        <v>1935</v>
      </c>
      <c r="D956" s="6" t="n">
        <v>4</v>
      </c>
      <c r="E956" s="3" t="n">
        <v>87</v>
      </c>
    </row>
    <row r="957" customFormat="false" ht="15.75" hidden="false" customHeight="false" outlineLevel="0" collapsed="false">
      <c r="A957" s="3" t="n">
        <v>2848</v>
      </c>
      <c r="B957" s="5" t="s">
        <v>1936</v>
      </c>
      <c r="C957" s="5" t="s">
        <v>1937</v>
      </c>
      <c r="D957" s="5" t="n">
        <v>4</v>
      </c>
      <c r="E957" s="3" t="n">
        <v>88</v>
      </c>
    </row>
    <row r="958" customFormat="false" ht="15.75" hidden="false" customHeight="false" outlineLevel="0" collapsed="false">
      <c r="B958" s="5" t="s">
        <v>1938</v>
      </c>
      <c r="C958" s="5" t="s">
        <v>1939</v>
      </c>
      <c r="D958" s="6" t="n">
        <v>4</v>
      </c>
      <c r="E958" s="3" t="n">
        <v>89</v>
      </c>
    </row>
    <row r="959" customFormat="false" ht="15.75" hidden="false" customHeight="false" outlineLevel="0" collapsed="false">
      <c r="B959" s="5" t="s">
        <v>1940</v>
      </c>
      <c r="C959" s="5" t="s">
        <v>1941</v>
      </c>
      <c r="D959" s="5" t="n">
        <v>4</v>
      </c>
      <c r="E959" s="3" t="n">
        <v>90</v>
      </c>
    </row>
    <row r="960" customFormat="false" ht="15.75" hidden="false" customHeight="false" outlineLevel="0" collapsed="false">
      <c r="B960" s="5" t="s">
        <v>1942</v>
      </c>
      <c r="C960" s="5" t="s">
        <v>1943</v>
      </c>
      <c r="D960" s="5" t="n">
        <v>4</v>
      </c>
      <c r="E960" s="3" t="n">
        <v>91</v>
      </c>
    </row>
    <row r="961" customFormat="false" ht="15.75" hidden="false" customHeight="false" outlineLevel="0" collapsed="false">
      <c r="B961" s="5" t="s">
        <v>1944</v>
      </c>
      <c r="C961" s="5" t="s">
        <v>1945</v>
      </c>
      <c r="D961" s="5" t="n">
        <v>4</v>
      </c>
      <c r="E961" s="3" t="n">
        <v>92</v>
      </c>
    </row>
    <row r="962" customFormat="false" ht="15.75" hidden="false" customHeight="false" outlineLevel="0" collapsed="false">
      <c r="B962" s="5" t="s">
        <v>1946</v>
      </c>
      <c r="C962" s="5" t="s">
        <v>1947</v>
      </c>
      <c r="D962" s="5" t="n">
        <v>4</v>
      </c>
      <c r="E962" s="3" t="n">
        <v>93</v>
      </c>
    </row>
    <row r="963" customFormat="false" ht="15.75" hidden="false" customHeight="false" outlineLevel="0" collapsed="false">
      <c r="A963" s="3" t="n">
        <v>4476</v>
      </c>
      <c r="B963" s="5" t="s">
        <v>1948</v>
      </c>
      <c r="C963" s="5" t="s">
        <v>1949</v>
      </c>
      <c r="D963" s="5" t="n">
        <v>4</v>
      </c>
      <c r="E963" s="3" t="n">
        <v>94</v>
      </c>
    </row>
    <row r="964" customFormat="false" ht="15.75" hidden="false" customHeight="false" outlineLevel="0" collapsed="false">
      <c r="B964" s="5" t="s">
        <v>1950</v>
      </c>
      <c r="C964" s="5" t="s">
        <v>1951</v>
      </c>
      <c r="D964" s="6" t="n">
        <v>4</v>
      </c>
      <c r="E964" s="3" t="n">
        <v>95</v>
      </c>
    </row>
    <row r="965" customFormat="false" ht="15.75" hidden="false" customHeight="false" outlineLevel="0" collapsed="false">
      <c r="A965" s="3" t="n">
        <v>4368</v>
      </c>
      <c r="B965" s="5" t="s">
        <v>1952</v>
      </c>
      <c r="C965" s="5" t="s">
        <v>1953</v>
      </c>
      <c r="D965" s="5" t="n">
        <v>4</v>
      </c>
      <c r="E965" s="3" t="n">
        <v>96</v>
      </c>
    </row>
    <row r="966" customFormat="false" ht="15.75" hidden="false" customHeight="false" outlineLevel="0" collapsed="false">
      <c r="B966" s="5" t="s">
        <v>1954</v>
      </c>
      <c r="C966" s="5" t="s">
        <v>1955</v>
      </c>
      <c r="D966" s="5" t="n">
        <v>4</v>
      </c>
      <c r="E966" s="3" t="n">
        <v>97</v>
      </c>
    </row>
    <row r="967" customFormat="false" ht="15.75" hidden="false" customHeight="false" outlineLevel="0" collapsed="false">
      <c r="B967" s="5" t="s">
        <v>1956</v>
      </c>
      <c r="C967" s="5" t="s">
        <v>1957</v>
      </c>
      <c r="D967" s="5" t="n">
        <v>4</v>
      </c>
      <c r="E967" s="3" t="n">
        <v>98</v>
      </c>
    </row>
    <row r="968" customFormat="false" ht="15.75" hidden="false" customHeight="false" outlineLevel="0" collapsed="false">
      <c r="B968" s="5" t="s">
        <v>1958</v>
      </c>
      <c r="C968" s="5" t="s">
        <v>1959</v>
      </c>
      <c r="D968" s="5" t="n">
        <v>4</v>
      </c>
      <c r="E968" s="3" t="n">
        <v>99</v>
      </c>
    </row>
    <row r="969" customFormat="false" ht="15.75" hidden="false" customHeight="false" outlineLevel="0" collapsed="false">
      <c r="A969" s="3" t="n">
        <v>2646</v>
      </c>
      <c r="B969" s="5" t="s">
        <v>1960</v>
      </c>
      <c r="C969" s="5" t="s">
        <v>1961</v>
      </c>
      <c r="D969" s="5" t="n">
        <v>4</v>
      </c>
      <c r="E969" s="3" t="n">
        <v>100</v>
      </c>
    </row>
    <row r="970" customFormat="false" ht="15.75" hidden="false" customHeight="false" outlineLevel="0" collapsed="false">
      <c r="B970" s="5" t="s">
        <v>1962</v>
      </c>
      <c r="C970" s="5" t="s">
        <v>1963</v>
      </c>
      <c r="D970" s="5" t="n">
        <v>4</v>
      </c>
      <c r="E970" s="3" t="n">
        <v>101</v>
      </c>
    </row>
    <row r="971" customFormat="false" ht="15.75" hidden="false" customHeight="false" outlineLevel="0" collapsed="false">
      <c r="A971" s="3" t="n">
        <v>4343</v>
      </c>
      <c r="B971" s="5" t="s">
        <v>1964</v>
      </c>
      <c r="C971" s="5" t="s">
        <v>1965</v>
      </c>
      <c r="D971" s="5" t="n">
        <v>4</v>
      </c>
      <c r="E971" s="3" t="n">
        <v>102</v>
      </c>
    </row>
    <row r="972" customFormat="false" ht="15.75" hidden="false" customHeight="false" outlineLevel="0" collapsed="false">
      <c r="B972" s="5" t="s">
        <v>1966</v>
      </c>
      <c r="C972" s="5" t="s">
        <v>1967</v>
      </c>
      <c r="D972" s="5" t="n">
        <v>4</v>
      </c>
      <c r="E972" s="3" t="n">
        <v>103</v>
      </c>
    </row>
    <row r="973" customFormat="false" ht="15.75" hidden="false" customHeight="false" outlineLevel="0" collapsed="false">
      <c r="A973" s="3" t="n">
        <v>2854</v>
      </c>
      <c r="B973" s="5" t="s">
        <v>1968</v>
      </c>
      <c r="C973" s="5" t="s">
        <v>1969</v>
      </c>
      <c r="D973" s="5" t="n">
        <v>4</v>
      </c>
      <c r="E973" s="3" t="n">
        <v>104</v>
      </c>
    </row>
    <row r="974" customFormat="false" ht="15.75" hidden="false" customHeight="false" outlineLevel="0" collapsed="false">
      <c r="A974" s="3" t="n">
        <v>4469</v>
      </c>
      <c r="B974" s="5" t="s">
        <v>1970</v>
      </c>
      <c r="C974" s="5" t="s">
        <v>1971</v>
      </c>
      <c r="D974" s="5" t="n">
        <v>4</v>
      </c>
      <c r="E974" s="3" t="n">
        <v>105</v>
      </c>
    </row>
    <row r="975" customFormat="false" ht="15.75" hidden="false" customHeight="false" outlineLevel="0" collapsed="false">
      <c r="B975" s="5" t="s">
        <v>1972</v>
      </c>
      <c r="C975" s="5" t="s">
        <v>1973</v>
      </c>
      <c r="D975" s="5" t="n">
        <v>4</v>
      </c>
      <c r="E975" s="3" t="n">
        <v>106</v>
      </c>
    </row>
    <row r="976" customFormat="false" ht="15.75" hidden="false" customHeight="false" outlineLevel="0" collapsed="false">
      <c r="B976" s="5" t="s">
        <v>1974</v>
      </c>
      <c r="C976" s="5" t="s">
        <v>1975</v>
      </c>
      <c r="D976" s="5" t="n">
        <v>4</v>
      </c>
      <c r="E976" s="3" t="n">
        <v>107</v>
      </c>
    </row>
    <row r="977" customFormat="false" ht="15.75" hidden="false" customHeight="false" outlineLevel="0" collapsed="false">
      <c r="A977" s="3" t="n">
        <v>2683</v>
      </c>
      <c r="B977" s="5" t="s">
        <v>1976</v>
      </c>
      <c r="C977" s="5" t="s">
        <v>1977</v>
      </c>
      <c r="D977" s="5" t="n">
        <v>4</v>
      </c>
      <c r="E977" s="3" t="n">
        <v>108</v>
      </c>
    </row>
    <row r="978" customFormat="false" ht="15.75" hidden="false" customHeight="false" outlineLevel="0" collapsed="false">
      <c r="A978" s="3" t="n">
        <v>3541</v>
      </c>
      <c r="B978" s="5" t="s">
        <v>1978</v>
      </c>
      <c r="C978" s="5" t="s">
        <v>1979</v>
      </c>
      <c r="D978" s="5" t="n">
        <v>4</v>
      </c>
      <c r="E978" s="3" t="n">
        <v>109</v>
      </c>
    </row>
    <row r="979" customFormat="false" ht="15.75" hidden="false" customHeight="false" outlineLevel="0" collapsed="false">
      <c r="A979" s="3" t="n">
        <v>3546</v>
      </c>
      <c r="B979" s="5" t="s">
        <v>1980</v>
      </c>
      <c r="C979" s="5" t="s">
        <v>1981</v>
      </c>
      <c r="D979" s="5" t="n">
        <v>4</v>
      </c>
      <c r="E979" s="3" t="n">
        <v>110</v>
      </c>
    </row>
    <row r="980" customFormat="false" ht="15.75" hidden="false" customHeight="false" outlineLevel="0" collapsed="false">
      <c r="B980" s="5" t="s">
        <v>1982</v>
      </c>
      <c r="C980" s="5" t="s">
        <v>1983</v>
      </c>
      <c r="D980" s="5" t="n">
        <v>4</v>
      </c>
      <c r="E980" s="3" t="n">
        <v>111</v>
      </c>
    </row>
    <row r="981" customFormat="false" ht="15.75" hidden="false" customHeight="false" outlineLevel="0" collapsed="false">
      <c r="A981" s="3" t="n">
        <v>3524</v>
      </c>
      <c r="B981" s="5" t="s">
        <v>1984</v>
      </c>
      <c r="C981" s="5" t="s">
        <v>1985</v>
      </c>
      <c r="D981" s="5" t="n">
        <v>4</v>
      </c>
      <c r="E981" s="3" t="n">
        <v>112</v>
      </c>
    </row>
    <row r="982" customFormat="false" ht="15.75" hidden="false" customHeight="false" outlineLevel="0" collapsed="false">
      <c r="A982" s="3" t="n">
        <v>4453</v>
      </c>
      <c r="B982" s="5" t="s">
        <v>1986</v>
      </c>
      <c r="C982" s="5" t="s">
        <v>1987</v>
      </c>
      <c r="D982" s="5" t="n">
        <v>4</v>
      </c>
      <c r="E982" s="3" t="n">
        <v>113</v>
      </c>
    </row>
    <row r="983" customFormat="false" ht="15.75" hidden="false" customHeight="false" outlineLevel="0" collapsed="false">
      <c r="A983" s="3" t="n">
        <v>3535</v>
      </c>
      <c r="B983" s="5" t="s">
        <v>1988</v>
      </c>
      <c r="C983" s="5" t="s">
        <v>1989</v>
      </c>
      <c r="D983" s="5" t="n">
        <v>4</v>
      </c>
      <c r="E983" s="3" t="n">
        <v>114</v>
      </c>
    </row>
    <row r="984" customFormat="false" ht="15.75" hidden="false" customHeight="false" outlineLevel="0" collapsed="false">
      <c r="A984" s="3" t="n">
        <v>4494</v>
      </c>
      <c r="B984" s="5" t="s">
        <v>1990</v>
      </c>
      <c r="C984" s="5" t="s">
        <v>1991</v>
      </c>
      <c r="D984" s="5" t="n">
        <v>4</v>
      </c>
      <c r="E984" s="3" t="n">
        <v>115</v>
      </c>
    </row>
    <row r="985" customFormat="false" ht="15.75" hidden="false" customHeight="false" outlineLevel="0" collapsed="false">
      <c r="A985" s="3" t="n">
        <v>3534</v>
      </c>
      <c r="B985" s="5" t="s">
        <v>1992</v>
      </c>
      <c r="C985" s="5" t="s">
        <v>1993</v>
      </c>
      <c r="D985" s="5" t="n">
        <v>4</v>
      </c>
      <c r="E985" s="3" t="n">
        <v>116</v>
      </c>
    </row>
    <row r="986" customFormat="false" ht="15.75" hidden="false" customHeight="false" outlineLevel="0" collapsed="false">
      <c r="A986" s="3" t="n">
        <v>3552</v>
      </c>
      <c r="B986" s="5" t="s">
        <v>1994</v>
      </c>
      <c r="C986" s="5" t="s">
        <v>1995</v>
      </c>
      <c r="D986" s="5" t="n">
        <v>4</v>
      </c>
      <c r="E986" s="3" t="n">
        <v>117</v>
      </c>
    </row>
    <row r="987" customFormat="false" ht="15.75" hidden="false" customHeight="false" outlineLevel="0" collapsed="false">
      <c r="B987" s="5" t="s">
        <v>1996</v>
      </c>
      <c r="C987" s="5" t="s">
        <v>1997</v>
      </c>
      <c r="D987" s="5" t="n">
        <v>4</v>
      </c>
      <c r="E987" s="3" t="n">
        <v>118</v>
      </c>
    </row>
    <row r="988" customFormat="false" ht="15.75" hidden="false" customHeight="false" outlineLevel="0" collapsed="false">
      <c r="B988" s="5" t="s">
        <v>1998</v>
      </c>
      <c r="C988" s="5" t="s">
        <v>1999</v>
      </c>
      <c r="D988" s="5" t="n">
        <v>4</v>
      </c>
      <c r="E988" s="3" t="n">
        <v>119</v>
      </c>
    </row>
    <row r="989" customFormat="false" ht="15.75" hidden="false" customHeight="false" outlineLevel="0" collapsed="false">
      <c r="B989" s="5" t="s">
        <v>2000</v>
      </c>
      <c r="C989" s="5" t="s">
        <v>2001</v>
      </c>
      <c r="D989" s="5" t="n">
        <v>4</v>
      </c>
      <c r="E989" s="3" t="n">
        <v>120</v>
      </c>
    </row>
    <row r="990" customFormat="false" ht="15.75" hidden="false" customHeight="false" outlineLevel="0" collapsed="false">
      <c r="A990" s="3" t="n">
        <v>3553</v>
      </c>
      <c r="B990" s="5" t="s">
        <v>2002</v>
      </c>
      <c r="C990" s="5" t="s">
        <v>2003</v>
      </c>
      <c r="D990" s="5" t="n">
        <v>4</v>
      </c>
      <c r="E990" s="3" t="n">
        <v>121</v>
      </c>
    </row>
    <row r="991" customFormat="false" ht="15.75" hidden="false" customHeight="false" outlineLevel="0" collapsed="false">
      <c r="A991" s="3" t="n">
        <v>3538</v>
      </c>
      <c r="B991" s="5" t="s">
        <v>2004</v>
      </c>
      <c r="C991" s="5" t="s">
        <v>2005</v>
      </c>
      <c r="D991" s="5" t="n">
        <v>4</v>
      </c>
      <c r="E991" s="3" t="n">
        <v>122</v>
      </c>
    </row>
    <row r="992" customFormat="false" ht="15.75" hidden="false" customHeight="false" outlineLevel="0" collapsed="false">
      <c r="A992" s="3" t="n">
        <v>3531</v>
      </c>
      <c r="B992" s="5" t="s">
        <v>2006</v>
      </c>
      <c r="C992" s="5" t="s">
        <v>2007</v>
      </c>
      <c r="D992" s="5" t="n">
        <v>4</v>
      </c>
      <c r="E992" s="3" t="n">
        <v>123</v>
      </c>
    </row>
    <row r="993" customFormat="false" ht="15.75" hidden="false" customHeight="false" outlineLevel="0" collapsed="false">
      <c r="B993" s="5" t="s">
        <v>2008</v>
      </c>
      <c r="C993" s="5" t="s">
        <v>2009</v>
      </c>
      <c r="D993" s="5" t="n">
        <v>4</v>
      </c>
      <c r="E993" s="3" t="n">
        <v>124</v>
      </c>
    </row>
    <row r="994" customFormat="false" ht="15.75" hidden="false" customHeight="false" outlineLevel="0" collapsed="false">
      <c r="A994" s="3" t="n">
        <v>4487</v>
      </c>
      <c r="B994" s="5" t="s">
        <v>2010</v>
      </c>
      <c r="C994" s="5" t="s">
        <v>2011</v>
      </c>
      <c r="D994" s="5" t="n">
        <v>4</v>
      </c>
      <c r="E994" s="3" t="n">
        <v>125</v>
      </c>
    </row>
    <row r="995" customFormat="false" ht="15.75" hidden="false" customHeight="false" outlineLevel="0" collapsed="false">
      <c r="A995" s="3" t="n">
        <v>3540</v>
      </c>
      <c r="B995" s="5" t="s">
        <v>2012</v>
      </c>
      <c r="C995" s="5" t="s">
        <v>2013</v>
      </c>
      <c r="D995" s="5" t="n">
        <v>4</v>
      </c>
      <c r="E995" s="3" t="n">
        <v>126</v>
      </c>
    </row>
    <row r="996" customFormat="false" ht="15.75" hidden="false" customHeight="false" outlineLevel="0" collapsed="false">
      <c r="A996" s="3" t="n">
        <v>3554</v>
      </c>
      <c r="B996" s="5" t="s">
        <v>2014</v>
      </c>
      <c r="C996" s="5" t="s">
        <v>2015</v>
      </c>
      <c r="D996" s="5" t="n">
        <v>4</v>
      </c>
      <c r="E996" s="3" t="n">
        <v>127</v>
      </c>
    </row>
    <row r="997" customFormat="false" ht="15.75" hidden="false" customHeight="false" outlineLevel="0" collapsed="false">
      <c r="A997" s="3" t="n">
        <v>3539</v>
      </c>
      <c r="B997" s="5" t="s">
        <v>2016</v>
      </c>
      <c r="C997" s="5" t="s">
        <v>2017</v>
      </c>
      <c r="D997" s="5" t="n">
        <v>4</v>
      </c>
      <c r="E997" s="3" t="n">
        <v>128</v>
      </c>
    </row>
    <row r="998" customFormat="false" ht="15.75" hidden="false" customHeight="false" outlineLevel="0" collapsed="false">
      <c r="A998" s="3" t="n">
        <v>3555</v>
      </c>
      <c r="B998" s="5" t="s">
        <v>2018</v>
      </c>
      <c r="C998" s="5" t="s">
        <v>2019</v>
      </c>
      <c r="D998" s="5" t="n">
        <v>4</v>
      </c>
      <c r="E998" s="3" t="n">
        <v>129</v>
      </c>
    </row>
    <row r="999" customFormat="false" ht="15.75" hidden="false" customHeight="false" outlineLevel="0" collapsed="false">
      <c r="A999" s="3" t="n">
        <v>3556</v>
      </c>
      <c r="B999" s="5" t="s">
        <v>2020</v>
      </c>
      <c r="C999" s="5" t="s">
        <v>2021</v>
      </c>
      <c r="D999" s="5" t="n">
        <v>4</v>
      </c>
      <c r="E999" s="3" t="n">
        <v>130</v>
      </c>
    </row>
    <row r="1000" customFormat="false" ht="15.75" hidden="false" customHeight="false" outlineLevel="0" collapsed="false">
      <c r="B1000" s="5" t="s">
        <v>2022</v>
      </c>
      <c r="C1000" s="5" t="s">
        <v>2023</v>
      </c>
      <c r="D1000" s="5" t="n">
        <v>4</v>
      </c>
      <c r="E1000" s="3" t="n">
        <v>131</v>
      </c>
    </row>
    <row r="1001" customFormat="false" ht="15.75" hidden="false" customHeight="false" outlineLevel="0" collapsed="false">
      <c r="A1001" s="3" t="n">
        <v>3566</v>
      </c>
      <c r="B1001" s="5" t="s">
        <v>2024</v>
      </c>
      <c r="C1001" s="5" t="s">
        <v>2025</v>
      </c>
      <c r="D1001" s="5" t="n">
        <v>4</v>
      </c>
      <c r="E1001" s="3" t="n">
        <v>132</v>
      </c>
    </row>
    <row r="1002" customFormat="false" ht="15.75" hidden="false" customHeight="false" outlineLevel="0" collapsed="false">
      <c r="A1002" s="3" t="n">
        <v>3562</v>
      </c>
      <c r="B1002" s="5" t="s">
        <v>2026</v>
      </c>
      <c r="C1002" s="5" t="s">
        <v>2027</v>
      </c>
      <c r="D1002" s="5" t="n">
        <v>4</v>
      </c>
      <c r="E1002" s="3" t="n">
        <v>133</v>
      </c>
    </row>
    <row r="1003" customFormat="false" ht="15.75" hidden="false" customHeight="false" outlineLevel="0" collapsed="false">
      <c r="A1003" s="3" t="n">
        <v>3558</v>
      </c>
      <c r="B1003" s="5" t="s">
        <v>2028</v>
      </c>
      <c r="C1003" s="5" t="s">
        <v>2029</v>
      </c>
      <c r="D1003" s="5" t="n">
        <v>4</v>
      </c>
      <c r="E1003" s="3" t="n">
        <v>134</v>
      </c>
    </row>
    <row r="1004" customFormat="false" ht="15.75" hidden="false" customHeight="false" outlineLevel="0" collapsed="false">
      <c r="A1004" s="3" t="n">
        <v>4499</v>
      </c>
      <c r="B1004" s="5" t="s">
        <v>2030</v>
      </c>
      <c r="C1004" s="5" t="s">
        <v>2031</v>
      </c>
      <c r="D1004" s="5" t="n">
        <v>4</v>
      </c>
      <c r="E1004" s="3" t="n">
        <v>135</v>
      </c>
    </row>
    <row r="1005" customFormat="false" ht="15.75" hidden="false" customHeight="false" outlineLevel="0" collapsed="false">
      <c r="A1005" s="3" t="n">
        <v>3565</v>
      </c>
      <c r="B1005" s="5" t="s">
        <v>2032</v>
      </c>
      <c r="C1005" s="5" t="s">
        <v>2033</v>
      </c>
      <c r="D1005" s="5" t="n">
        <v>4</v>
      </c>
      <c r="E1005" s="3" t="n">
        <v>136</v>
      </c>
    </row>
    <row r="1006" customFormat="false" ht="15.75" hidden="false" customHeight="false" outlineLevel="0" collapsed="false">
      <c r="A1006" s="3" t="n">
        <v>3575</v>
      </c>
      <c r="B1006" s="5" t="s">
        <v>2034</v>
      </c>
      <c r="C1006" s="5" t="s">
        <v>2035</v>
      </c>
      <c r="D1006" s="5" t="n">
        <v>4</v>
      </c>
      <c r="E1006" s="3" t="n">
        <v>137</v>
      </c>
    </row>
    <row r="1007" customFormat="false" ht="15.75" hidden="false" customHeight="false" outlineLevel="0" collapsed="false">
      <c r="A1007" s="3" t="n">
        <v>3572</v>
      </c>
      <c r="B1007" s="5" t="s">
        <v>2036</v>
      </c>
      <c r="C1007" s="5" t="s">
        <v>2037</v>
      </c>
      <c r="D1007" s="5" t="n">
        <v>4</v>
      </c>
      <c r="E1007" s="3" t="n">
        <v>138</v>
      </c>
    </row>
    <row r="1008" customFormat="false" ht="15.75" hidden="false" customHeight="false" outlineLevel="0" collapsed="false">
      <c r="B1008" s="5" t="s">
        <v>2038</v>
      </c>
      <c r="C1008" s="5" t="s">
        <v>2039</v>
      </c>
      <c r="D1008" s="5" t="n">
        <v>4</v>
      </c>
      <c r="E1008" s="3" t="n">
        <v>139</v>
      </c>
    </row>
    <row r="1009" customFormat="false" ht="15.75" hidden="false" customHeight="false" outlineLevel="0" collapsed="false">
      <c r="B1009" s="5" t="s">
        <v>2040</v>
      </c>
      <c r="C1009" s="5" t="s">
        <v>2041</v>
      </c>
      <c r="D1009" s="5" t="n">
        <v>4</v>
      </c>
      <c r="E1009" s="3" t="n">
        <v>140</v>
      </c>
    </row>
    <row r="1010" customFormat="false" ht="15.75" hidden="false" customHeight="false" outlineLevel="0" collapsed="false">
      <c r="A1010" s="3" t="n">
        <v>4497</v>
      </c>
      <c r="B1010" s="5" t="s">
        <v>2042</v>
      </c>
      <c r="C1010" s="5" t="s">
        <v>2043</v>
      </c>
      <c r="D1010" s="5" t="n">
        <v>4</v>
      </c>
      <c r="E1010" s="3" t="n">
        <v>141</v>
      </c>
    </row>
    <row r="1011" customFormat="false" ht="15.75" hidden="false" customHeight="false" outlineLevel="0" collapsed="false">
      <c r="A1011" s="3" t="n">
        <v>3570</v>
      </c>
      <c r="B1011" s="5" t="s">
        <v>2044</v>
      </c>
      <c r="C1011" s="5" t="s">
        <v>2045</v>
      </c>
      <c r="D1011" s="5" t="n">
        <v>4</v>
      </c>
      <c r="E1011" s="3" t="n">
        <v>142</v>
      </c>
    </row>
    <row r="1012" customFormat="false" ht="15.75" hidden="false" customHeight="false" outlineLevel="0" collapsed="false">
      <c r="A1012" s="3" t="n">
        <v>3557</v>
      </c>
      <c r="B1012" s="5" t="s">
        <v>2046</v>
      </c>
      <c r="C1012" s="5" t="s">
        <v>2047</v>
      </c>
      <c r="D1012" s="5" t="n">
        <v>4</v>
      </c>
      <c r="E1012" s="3" t="n">
        <v>143</v>
      </c>
    </row>
    <row r="1013" customFormat="false" ht="15.75" hidden="false" customHeight="false" outlineLevel="0" collapsed="false">
      <c r="A1013" s="3" t="n">
        <v>4465</v>
      </c>
      <c r="B1013" s="5" t="s">
        <v>2048</v>
      </c>
      <c r="C1013" s="5" t="s">
        <v>2049</v>
      </c>
      <c r="D1013" s="5" t="n">
        <v>4</v>
      </c>
      <c r="E1013" s="3" t="n">
        <v>144</v>
      </c>
    </row>
    <row r="1014" customFormat="false" ht="15.75" hidden="false" customHeight="false" outlineLevel="0" collapsed="false">
      <c r="A1014" s="3" t="n">
        <v>3579</v>
      </c>
      <c r="B1014" s="5" t="s">
        <v>2050</v>
      </c>
      <c r="C1014" s="5" t="s">
        <v>2051</v>
      </c>
      <c r="D1014" s="5" t="n">
        <v>4</v>
      </c>
      <c r="E1014" s="3" t="n">
        <v>145</v>
      </c>
    </row>
    <row r="1015" customFormat="false" ht="15.75" hidden="false" customHeight="false" outlineLevel="0" collapsed="false">
      <c r="A1015" s="3" t="n">
        <v>3576</v>
      </c>
      <c r="B1015" s="5" t="s">
        <v>2052</v>
      </c>
      <c r="C1015" s="5" t="s">
        <v>2053</v>
      </c>
      <c r="D1015" s="5" t="n">
        <v>4</v>
      </c>
      <c r="E1015" s="3" t="n">
        <v>146</v>
      </c>
    </row>
    <row r="1016" customFormat="false" ht="15.75" hidden="false" customHeight="false" outlineLevel="0" collapsed="false">
      <c r="A1016" s="3" t="n">
        <v>3584</v>
      </c>
      <c r="B1016" s="5" t="s">
        <v>2054</v>
      </c>
      <c r="C1016" s="5" t="s">
        <v>2055</v>
      </c>
      <c r="D1016" s="5" t="n">
        <v>4</v>
      </c>
      <c r="E1016" s="3" t="n">
        <v>147</v>
      </c>
    </row>
    <row r="1017" customFormat="false" ht="15.75" hidden="false" customHeight="false" outlineLevel="0" collapsed="false">
      <c r="A1017" s="3" t="n">
        <v>4496</v>
      </c>
      <c r="B1017" s="5" t="s">
        <v>2056</v>
      </c>
      <c r="C1017" s="5" t="s">
        <v>2057</v>
      </c>
      <c r="D1017" s="5" t="n">
        <v>4</v>
      </c>
      <c r="E1017" s="3" t="n">
        <v>148</v>
      </c>
    </row>
    <row r="1018" customFormat="false" ht="15.75" hidden="false" customHeight="false" outlineLevel="0" collapsed="false">
      <c r="A1018" s="3" t="n">
        <v>3578</v>
      </c>
      <c r="B1018" s="5" t="s">
        <v>2058</v>
      </c>
      <c r="C1018" s="5" t="s">
        <v>2059</v>
      </c>
      <c r="D1018" s="5" t="n">
        <v>4</v>
      </c>
      <c r="E1018" s="3" t="n">
        <v>149</v>
      </c>
    </row>
    <row r="1019" customFormat="false" ht="15.75" hidden="false" customHeight="false" outlineLevel="0" collapsed="false">
      <c r="B1019" s="5" t="s">
        <v>2060</v>
      </c>
      <c r="C1019" s="5" t="s">
        <v>2061</v>
      </c>
      <c r="D1019" s="5" t="n">
        <v>4</v>
      </c>
      <c r="E1019" s="3" t="n">
        <v>150</v>
      </c>
    </row>
    <row r="1020" customFormat="false" ht="15.75" hidden="false" customHeight="false" outlineLevel="0" collapsed="false">
      <c r="A1020" s="3" t="n">
        <v>3568</v>
      </c>
      <c r="B1020" s="5" t="s">
        <v>2062</v>
      </c>
      <c r="C1020" s="5" t="s">
        <v>2063</v>
      </c>
      <c r="D1020" s="5" t="n">
        <v>4</v>
      </c>
      <c r="E1020" s="3" t="n">
        <v>151</v>
      </c>
    </row>
    <row r="1021" customFormat="false" ht="15.75" hidden="false" customHeight="false" outlineLevel="0" collapsed="false">
      <c r="A1021" s="3" t="n">
        <v>3560</v>
      </c>
      <c r="B1021" s="5" t="s">
        <v>2064</v>
      </c>
      <c r="C1021" s="5" t="s">
        <v>2065</v>
      </c>
      <c r="D1021" s="5" t="n">
        <v>4</v>
      </c>
      <c r="E1021" s="3" t="n">
        <v>152</v>
      </c>
    </row>
    <row r="1022" customFormat="false" ht="15.75" hidden="false" customHeight="false" outlineLevel="0" collapsed="false">
      <c r="A1022" s="3" t="n">
        <v>3585</v>
      </c>
      <c r="B1022" s="5" t="s">
        <v>2066</v>
      </c>
      <c r="C1022" s="5" t="s">
        <v>2067</v>
      </c>
      <c r="D1022" s="5" t="n">
        <v>4</v>
      </c>
      <c r="E1022" s="3" t="n">
        <v>153</v>
      </c>
    </row>
    <row r="1023" customFormat="false" ht="15.75" hidden="false" customHeight="false" outlineLevel="0" collapsed="false">
      <c r="A1023" s="3" t="n">
        <v>3571</v>
      </c>
      <c r="B1023" s="5" t="s">
        <v>2068</v>
      </c>
      <c r="C1023" s="5" t="s">
        <v>2069</v>
      </c>
      <c r="D1023" s="5" t="n">
        <v>4</v>
      </c>
      <c r="E1023" s="3" t="n">
        <v>154</v>
      </c>
    </row>
    <row r="1024" customFormat="false" ht="15.75" hidden="false" customHeight="false" outlineLevel="0" collapsed="false">
      <c r="B1024" s="5" t="s">
        <v>2070</v>
      </c>
      <c r="C1024" s="5" t="s">
        <v>2071</v>
      </c>
      <c r="D1024" s="5" t="n">
        <v>4</v>
      </c>
      <c r="E1024" s="3" t="n">
        <v>155</v>
      </c>
    </row>
    <row r="1025" customFormat="false" ht="15.75" hidden="false" customHeight="false" outlineLevel="0" collapsed="false">
      <c r="B1025" s="5" t="s">
        <v>2072</v>
      </c>
      <c r="C1025" s="5" t="s">
        <v>2073</v>
      </c>
      <c r="D1025" s="5" t="n">
        <v>4</v>
      </c>
      <c r="E1025" s="3" t="n">
        <v>156</v>
      </c>
    </row>
    <row r="1026" customFormat="false" ht="15.75" hidden="false" customHeight="false" outlineLevel="0" collapsed="false">
      <c r="A1026" s="3" t="n">
        <v>3564</v>
      </c>
      <c r="B1026" s="5" t="s">
        <v>2074</v>
      </c>
      <c r="C1026" s="5" t="s">
        <v>2075</v>
      </c>
      <c r="D1026" s="5" t="n">
        <v>4</v>
      </c>
      <c r="E1026" s="3" t="n">
        <v>157</v>
      </c>
    </row>
    <row r="1027" customFormat="false" ht="15.75" hidden="false" customHeight="false" outlineLevel="0" collapsed="false">
      <c r="A1027" s="3" t="n">
        <v>3475</v>
      </c>
      <c r="B1027" s="5" t="s">
        <v>2076</v>
      </c>
      <c r="C1027" s="5" t="s">
        <v>2077</v>
      </c>
      <c r="D1027" s="5" t="n">
        <v>4</v>
      </c>
      <c r="E1027" s="3" t="n">
        <v>158</v>
      </c>
    </row>
    <row r="1028" customFormat="false" ht="15.75" hidden="false" customHeight="false" outlineLevel="0" collapsed="false">
      <c r="A1028" s="3" t="n">
        <v>3549</v>
      </c>
      <c r="B1028" s="5" t="s">
        <v>2078</v>
      </c>
      <c r="C1028" s="5" t="s">
        <v>2079</v>
      </c>
      <c r="D1028" s="5" t="n">
        <v>4</v>
      </c>
      <c r="E1028" s="3" t="n">
        <v>159</v>
      </c>
    </row>
    <row r="1029" customFormat="false" ht="15.75" hidden="false" customHeight="false" outlineLevel="0" collapsed="false">
      <c r="B1029" s="5" t="s">
        <v>2080</v>
      </c>
      <c r="C1029" s="5" t="s">
        <v>2081</v>
      </c>
      <c r="D1029" s="5" t="n">
        <v>4</v>
      </c>
      <c r="E1029" s="3" t="n">
        <v>160</v>
      </c>
    </row>
    <row r="1030" customFormat="false" ht="15.75" hidden="false" customHeight="false" outlineLevel="0" collapsed="false">
      <c r="A1030" s="3" t="n">
        <v>3559</v>
      </c>
      <c r="B1030" s="5" t="s">
        <v>2082</v>
      </c>
      <c r="C1030" s="5" t="s">
        <v>2083</v>
      </c>
      <c r="D1030" s="5" t="n">
        <v>4</v>
      </c>
      <c r="E1030" s="3" t="n">
        <v>161</v>
      </c>
    </row>
    <row r="1031" customFormat="false" ht="15.75" hidden="false" customHeight="false" outlineLevel="0" collapsed="false">
      <c r="A1031" s="3" t="n">
        <v>3454</v>
      </c>
      <c r="B1031" s="5" t="s">
        <v>2084</v>
      </c>
      <c r="C1031" s="5" t="s">
        <v>2085</v>
      </c>
      <c r="D1031" s="5" t="n">
        <v>4</v>
      </c>
      <c r="E1031" s="3" t="n">
        <v>162</v>
      </c>
    </row>
    <row r="1032" customFormat="false" ht="15.75" hidden="false" customHeight="false" outlineLevel="0" collapsed="false">
      <c r="A1032" s="3" t="n">
        <v>4340</v>
      </c>
      <c r="B1032" s="5" t="s">
        <v>2086</v>
      </c>
      <c r="C1032" s="5" t="s">
        <v>2087</v>
      </c>
      <c r="D1032" s="5" t="n">
        <v>4</v>
      </c>
      <c r="E1032" s="3" t="n">
        <v>163</v>
      </c>
    </row>
    <row r="1033" customFormat="false" ht="15.75" hidden="false" customHeight="false" outlineLevel="0" collapsed="false">
      <c r="A1033" s="3" t="n">
        <v>3551</v>
      </c>
      <c r="B1033" s="5" t="s">
        <v>2088</v>
      </c>
      <c r="C1033" s="5" t="s">
        <v>2089</v>
      </c>
      <c r="D1033" s="5" t="n">
        <v>4</v>
      </c>
      <c r="E1033" s="3" t="n">
        <v>164</v>
      </c>
    </row>
    <row r="1034" customFormat="false" ht="15.75" hidden="false" customHeight="false" outlineLevel="0" collapsed="false">
      <c r="A1034" s="3" t="n">
        <v>3563</v>
      </c>
      <c r="B1034" s="5" t="s">
        <v>2090</v>
      </c>
      <c r="C1034" s="5" t="s">
        <v>2091</v>
      </c>
      <c r="D1034" s="5" t="n">
        <v>4</v>
      </c>
      <c r="E1034" s="3" t="n">
        <v>165</v>
      </c>
    </row>
    <row r="1035" customFormat="false" ht="15.75" hidden="false" customHeight="false" outlineLevel="0" collapsed="false">
      <c r="A1035" s="3" t="n">
        <v>3542</v>
      </c>
      <c r="B1035" s="5" t="s">
        <v>2092</v>
      </c>
      <c r="C1035" s="5" t="s">
        <v>2093</v>
      </c>
      <c r="D1035" s="5" t="n">
        <v>4</v>
      </c>
      <c r="E1035" s="3" t="n">
        <v>166</v>
      </c>
    </row>
    <row r="1036" customFormat="false" ht="15.75" hidden="false" customHeight="false" outlineLevel="0" collapsed="false">
      <c r="A1036" s="3" t="n">
        <v>3547</v>
      </c>
      <c r="B1036" s="5" t="s">
        <v>2094</v>
      </c>
      <c r="C1036" s="5" t="s">
        <v>2095</v>
      </c>
      <c r="D1036" s="5" t="n">
        <v>4</v>
      </c>
      <c r="E1036" s="3" t="n">
        <v>167</v>
      </c>
    </row>
    <row r="1037" customFormat="false" ht="15.75" hidden="false" customHeight="false" outlineLevel="0" collapsed="false">
      <c r="B1037" s="5" t="s">
        <v>2096</v>
      </c>
      <c r="C1037" s="5" t="s">
        <v>2097</v>
      </c>
      <c r="D1037" s="5" t="n">
        <v>4</v>
      </c>
      <c r="E1037" s="3" t="n">
        <v>168</v>
      </c>
    </row>
    <row r="1038" customFormat="false" ht="15.75" hidden="false" customHeight="false" outlineLevel="0" collapsed="false">
      <c r="B1038" s="5" t="s">
        <v>2098</v>
      </c>
      <c r="C1038" s="5" t="s">
        <v>2099</v>
      </c>
      <c r="D1038" s="5" t="n">
        <v>4</v>
      </c>
      <c r="E1038" s="3" t="n">
        <v>169</v>
      </c>
    </row>
    <row r="1039" customFormat="false" ht="15.75" hidden="false" customHeight="false" outlineLevel="0" collapsed="false">
      <c r="B1039" s="5" t="s">
        <v>2100</v>
      </c>
      <c r="C1039" s="5" t="s">
        <v>2101</v>
      </c>
      <c r="D1039" s="5" t="n">
        <v>4</v>
      </c>
      <c r="E1039" s="3" t="n">
        <v>170</v>
      </c>
    </row>
    <row r="1040" customFormat="false" ht="15.75" hidden="false" customHeight="false" outlineLevel="0" collapsed="false">
      <c r="A1040" s="3" t="n">
        <v>3543</v>
      </c>
      <c r="B1040" s="5" t="s">
        <v>2102</v>
      </c>
      <c r="C1040" s="5" t="s">
        <v>2103</v>
      </c>
      <c r="D1040" s="5" t="n">
        <v>4</v>
      </c>
      <c r="E1040" s="3" t="n">
        <v>171</v>
      </c>
    </row>
    <row r="1041" customFormat="false" ht="15.75" hidden="false" customHeight="false" outlineLevel="0" collapsed="false">
      <c r="A1041" s="3" t="n">
        <v>4458</v>
      </c>
      <c r="B1041" s="5" t="s">
        <v>2104</v>
      </c>
      <c r="C1041" s="5" t="s">
        <v>2105</v>
      </c>
      <c r="D1041" s="5" t="n">
        <v>4</v>
      </c>
      <c r="E1041" s="3" t="n">
        <v>172</v>
      </c>
    </row>
    <row r="1042" customFormat="false" ht="15.75" hidden="false" customHeight="false" outlineLevel="0" collapsed="false">
      <c r="A1042" s="3" t="n">
        <v>3544</v>
      </c>
      <c r="B1042" s="5" t="s">
        <v>2106</v>
      </c>
      <c r="C1042" s="5" t="s">
        <v>2107</v>
      </c>
      <c r="D1042" s="5" t="n">
        <v>4</v>
      </c>
      <c r="E1042" s="3" t="n">
        <v>173</v>
      </c>
    </row>
    <row r="1043" customFormat="false" ht="15.75" hidden="false" customHeight="false" outlineLevel="0" collapsed="false">
      <c r="B1043" s="5" t="s">
        <v>2108</v>
      </c>
      <c r="C1043" s="5" t="s">
        <v>2109</v>
      </c>
      <c r="D1043" s="5" t="n">
        <v>4</v>
      </c>
      <c r="E1043" s="3" t="n">
        <v>174</v>
      </c>
    </row>
    <row r="1044" customFormat="false" ht="15.75" hidden="false" customHeight="false" outlineLevel="0" collapsed="false">
      <c r="A1044" s="3" t="n">
        <v>2819</v>
      </c>
      <c r="B1044" s="5" t="s">
        <v>2110</v>
      </c>
      <c r="C1044" s="5" t="s">
        <v>2111</v>
      </c>
      <c r="D1044" s="5" t="n">
        <v>4</v>
      </c>
      <c r="E1044" s="3" t="n">
        <v>175</v>
      </c>
    </row>
    <row r="1045" customFormat="false" ht="15.75" hidden="false" customHeight="false" outlineLevel="0" collapsed="false">
      <c r="A1045" s="3" t="n">
        <v>4471</v>
      </c>
      <c r="B1045" s="5" t="s">
        <v>2112</v>
      </c>
      <c r="C1045" s="5" t="s">
        <v>2113</v>
      </c>
      <c r="D1045" s="5" t="n">
        <v>4</v>
      </c>
      <c r="E1045" s="3" t="n">
        <v>176</v>
      </c>
    </row>
    <row r="1046" customFormat="false" ht="15.75" hidden="false" customHeight="false" outlineLevel="0" collapsed="false">
      <c r="B1046" s="5" t="s">
        <v>2114</v>
      </c>
      <c r="C1046" s="5" t="s">
        <v>2115</v>
      </c>
      <c r="D1046" s="5" t="n">
        <v>4</v>
      </c>
      <c r="E1046" s="3" t="n">
        <v>177</v>
      </c>
    </row>
    <row r="1047" customFormat="false" ht="15.75" hidden="false" customHeight="false" outlineLevel="0" collapsed="false">
      <c r="B1047" s="5" t="s">
        <v>2116</v>
      </c>
      <c r="C1047" s="5" t="s">
        <v>2117</v>
      </c>
      <c r="D1047" s="5" t="n">
        <v>4</v>
      </c>
      <c r="E1047" s="3" t="n">
        <v>178</v>
      </c>
    </row>
    <row r="1048" customFormat="false" ht="15.75" hidden="false" customHeight="false" outlineLevel="0" collapsed="false">
      <c r="B1048" s="5" t="s">
        <v>2118</v>
      </c>
      <c r="C1048" s="5" t="s">
        <v>2119</v>
      </c>
      <c r="D1048" s="5" t="n">
        <v>4</v>
      </c>
      <c r="E1048" s="3" t="n">
        <v>179</v>
      </c>
    </row>
    <row r="1049" customFormat="false" ht="15.75" hidden="false" customHeight="false" outlineLevel="0" collapsed="false">
      <c r="B1049" s="5" t="s">
        <v>2120</v>
      </c>
      <c r="C1049" s="5" t="s">
        <v>2121</v>
      </c>
      <c r="D1049" s="5" t="n">
        <v>4</v>
      </c>
      <c r="E1049" s="3" t="n">
        <v>180</v>
      </c>
    </row>
    <row r="1050" customFormat="false" ht="15.75" hidden="false" customHeight="false" outlineLevel="0" collapsed="false">
      <c r="B1050" s="5" t="s">
        <v>2122</v>
      </c>
      <c r="C1050" s="5" t="s">
        <v>2123</v>
      </c>
      <c r="D1050" s="5" t="n">
        <v>4</v>
      </c>
      <c r="E1050" s="3" t="n">
        <v>181</v>
      </c>
    </row>
    <row r="1051" customFormat="false" ht="15.75" hidden="false" customHeight="false" outlineLevel="0" collapsed="false">
      <c r="B1051" s="5" t="s">
        <v>2124</v>
      </c>
      <c r="C1051" s="5" t="s">
        <v>2125</v>
      </c>
      <c r="D1051" s="5" t="n">
        <v>4</v>
      </c>
      <c r="E1051" s="3" t="n">
        <v>182</v>
      </c>
    </row>
    <row r="1052" customFormat="false" ht="15.75" hidden="false" customHeight="false" outlineLevel="0" collapsed="false">
      <c r="A1052" s="3" t="n">
        <v>4163</v>
      </c>
      <c r="B1052" s="5" t="s">
        <v>2126</v>
      </c>
      <c r="C1052" s="5" t="s">
        <v>2127</v>
      </c>
      <c r="D1052" s="5" t="n">
        <v>4</v>
      </c>
      <c r="E1052" s="3" t="n">
        <v>183</v>
      </c>
    </row>
    <row r="1053" customFormat="false" ht="15.75" hidden="false" customHeight="false" outlineLevel="0" collapsed="false">
      <c r="A1053" s="3" t="n">
        <v>2756</v>
      </c>
      <c r="B1053" s="5" t="s">
        <v>2128</v>
      </c>
      <c r="C1053" s="5" t="s">
        <v>2129</v>
      </c>
      <c r="D1053" s="5" t="n">
        <v>4</v>
      </c>
      <c r="E1053" s="3" t="n">
        <v>184</v>
      </c>
    </row>
    <row r="1054" customFormat="false" ht="15.75" hidden="false" customHeight="false" outlineLevel="0" collapsed="false">
      <c r="B1054" s="5" t="s">
        <v>2130</v>
      </c>
      <c r="C1054" s="5" t="s">
        <v>2131</v>
      </c>
      <c r="D1054" s="5" t="n">
        <v>4</v>
      </c>
      <c r="E1054" s="3" t="n">
        <v>185</v>
      </c>
    </row>
    <row r="1055" customFormat="false" ht="15.75" hidden="false" customHeight="false" outlineLevel="0" collapsed="false">
      <c r="B1055" s="5" t="s">
        <v>2132</v>
      </c>
      <c r="C1055" s="5" t="s">
        <v>2133</v>
      </c>
      <c r="D1055" s="5" t="n">
        <v>4</v>
      </c>
      <c r="E1055" s="3" t="n">
        <v>186</v>
      </c>
    </row>
    <row r="1056" customFormat="false" ht="15.75" hidden="false" customHeight="false" outlineLevel="0" collapsed="false">
      <c r="A1056" s="3" t="n">
        <v>4489</v>
      </c>
      <c r="B1056" s="5" t="s">
        <v>2134</v>
      </c>
      <c r="C1056" s="5" t="s">
        <v>2135</v>
      </c>
      <c r="D1056" s="5" t="n">
        <v>4</v>
      </c>
      <c r="E1056" s="3" t="n">
        <v>187</v>
      </c>
    </row>
    <row r="1057" customFormat="false" ht="15.75" hidden="false" customHeight="false" outlineLevel="0" collapsed="false">
      <c r="B1057" s="5" t="s">
        <v>2136</v>
      </c>
      <c r="C1057" s="5" t="s">
        <v>2137</v>
      </c>
      <c r="D1057" s="5" t="n">
        <v>4</v>
      </c>
      <c r="E1057" s="3" t="n">
        <v>188</v>
      </c>
    </row>
    <row r="1058" customFormat="false" ht="15.75" hidden="false" customHeight="false" outlineLevel="0" collapsed="false">
      <c r="B1058" s="5" t="s">
        <v>2138</v>
      </c>
      <c r="C1058" s="5" t="s">
        <v>2139</v>
      </c>
      <c r="D1058" s="5" t="n">
        <v>4</v>
      </c>
      <c r="E1058" s="3" t="n">
        <v>189</v>
      </c>
    </row>
    <row r="1059" customFormat="false" ht="15.75" hidden="false" customHeight="false" outlineLevel="0" collapsed="false">
      <c r="A1059" s="3" t="n">
        <v>2863</v>
      </c>
      <c r="B1059" s="5" t="s">
        <v>2140</v>
      </c>
      <c r="C1059" s="5" t="s">
        <v>2141</v>
      </c>
      <c r="D1059" s="5" t="n">
        <v>4</v>
      </c>
      <c r="E1059" s="3" t="n">
        <v>190</v>
      </c>
    </row>
    <row r="1060" customFormat="false" ht="15.75" hidden="false" customHeight="false" outlineLevel="0" collapsed="false">
      <c r="A1060" s="3" t="n">
        <v>2855</v>
      </c>
      <c r="B1060" s="5" t="s">
        <v>2142</v>
      </c>
      <c r="C1060" s="5" t="s">
        <v>2143</v>
      </c>
      <c r="D1060" s="5" t="n">
        <v>4</v>
      </c>
      <c r="E1060" s="3" t="n">
        <v>191</v>
      </c>
    </row>
    <row r="1061" customFormat="false" ht="15.75" hidden="false" customHeight="false" outlineLevel="0" collapsed="false">
      <c r="A1061" s="3" t="n">
        <v>3367</v>
      </c>
      <c r="B1061" s="5" t="s">
        <v>2144</v>
      </c>
      <c r="C1061" s="5" t="s">
        <v>2145</v>
      </c>
      <c r="D1061" s="5" t="n">
        <v>4</v>
      </c>
      <c r="E1061" s="3" t="n">
        <v>192</v>
      </c>
    </row>
    <row r="1062" customFormat="false" ht="15.75" hidden="false" customHeight="false" outlineLevel="0" collapsed="false">
      <c r="A1062" s="3" t="n">
        <v>2973</v>
      </c>
      <c r="B1062" s="5" t="s">
        <v>2146</v>
      </c>
      <c r="C1062" s="5" t="s">
        <v>2147</v>
      </c>
      <c r="D1062" s="5" t="n">
        <v>4</v>
      </c>
      <c r="E1062" s="3" t="n">
        <v>193</v>
      </c>
    </row>
    <row r="1063" customFormat="false" ht="15.75" hidden="false" customHeight="false" outlineLevel="0" collapsed="false">
      <c r="B1063" s="5" t="s">
        <v>2148</v>
      </c>
      <c r="C1063" s="5" t="s">
        <v>2149</v>
      </c>
      <c r="D1063" s="5" t="n">
        <v>4</v>
      </c>
      <c r="E1063" s="3" t="n">
        <v>194</v>
      </c>
    </row>
    <row r="1064" customFormat="false" ht="15.75" hidden="false" customHeight="false" outlineLevel="0" collapsed="false">
      <c r="B1064" s="5" t="s">
        <v>2150</v>
      </c>
      <c r="C1064" s="5" t="s">
        <v>2151</v>
      </c>
      <c r="D1064" s="5" t="n">
        <v>4</v>
      </c>
      <c r="E1064" s="3" t="n">
        <v>195</v>
      </c>
    </row>
    <row r="1065" customFormat="false" ht="15.75" hidden="false" customHeight="false" outlineLevel="0" collapsed="false">
      <c r="A1065" s="3" t="s">
        <v>2152</v>
      </c>
      <c r="B1065" s="5" t="s">
        <v>2153</v>
      </c>
      <c r="C1065" s="5" t="s">
        <v>2154</v>
      </c>
      <c r="D1065" s="5" t="n">
        <v>4</v>
      </c>
      <c r="E1065" s="3" t="n">
        <v>196</v>
      </c>
    </row>
    <row r="1066" customFormat="false" ht="15.75" hidden="false" customHeight="false" outlineLevel="0" collapsed="false">
      <c r="B1066" s="5" t="s">
        <v>2155</v>
      </c>
      <c r="C1066" s="5" t="s">
        <v>2156</v>
      </c>
      <c r="D1066" s="5" t="n">
        <v>4</v>
      </c>
      <c r="E1066" s="3" t="n">
        <v>197</v>
      </c>
    </row>
    <row r="1067" customFormat="false" ht="15.75" hidden="false" customHeight="false" outlineLevel="0" collapsed="false">
      <c r="A1067" s="3" t="n">
        <v>4353</v>
      </c>
      <c r="B1067" s="5" t="s">
        <v>2157</v>
      </c>
      <c r="C1067" s="5" t="s">
        <v>2158</v>
      </c>
      <c r="D1067" s="5" t="n">
        <v>4</v>
      </c>
      <c r="E1067" s="3" t="n">
        <v>198</v>
      </c>
    </row>
    <row r="1068" customFormat="false" ht="15.75" hidden="false" customHeight="false" outlineLevel="0" collapsed="false">
      <c r="B1068" s="5" t="s">
        <v>2159</v>
      </c>
      <c r="C1068" s="5" t="s">
        <v>2160</v>
      </c>
      <c r="D1068" s="5" t="n">
        <v>4</v>
      </c>
      <c r="E1068" s="3" t="n">
        <v>199</v>
      </c>
    </row>
    <row r="1069" customFormat="false" ht="15.75" hidden="false" customHeight="false" outlineLevel="0" collapsed="false">
      <c r="B1069" s="5" t="s">
        <v>2161</v>
      </c>
      <c r="C1069" s="5" t="s">
        <v>2162</v>
      </c>
      <c r="D1069" s="5" t="n">
        <v>4</v>
      </c>
      <c r="E1069" s="3" t="n">
        <v>200</v>
      </c>
    </row>
    <row r="1070" customFormat="false" ht="15.75" hidden="false" customHeight="false" outlineLevel="0" collapsed="false">
      <c r="A1070" s="3" t="n">
        <v>2652</v>
      </c>
      <c r="B1070" s="5" t="s">
        <v>2163</v>
      </c>
      <c r="C1070" s="5" t="s">
        <v>2164</v>
      </c>
      <c r="D1070" s="6" t="n">
        <v>4</v>
      </c>
      <c r="E1070" s="3" t="n">
        <v>201</v>
      </c>
    </row>
    <row r="1071" customFormat="false" ht="15.75" hidden="false" customHeight="false" outlineLevel="0" collapsed="false">
      <c r="A1071" s="3" t="n">
        <v>2644</v>
      </c>
      <c r="B1071" s="5" t="s">
        <v>2165</v>
      </c>
      <c r="C1071" s="5" t="s">
        <v>2166</v>
      </c>
      <c r="D1071" s="5" t="n">
        <v>4</v>
      </c>
      <c r="E1071" s="3" t="n">
        <v>202</v>
      </c>
    </row>
    <row r="1072" customFormat="false" ht="15.75" hidden="false" customHeight="false" outlineLevel="0" collapsed="false">
      <c r="A1072" s="3" t="n">
        <v>2853</v>
      </c>
      <c r="B1072" s="5" t="s">
        <v>2167</v>
      </c>
      <c r="C1072" s="5" t="s">
        <v>2168</v>
      </c>
      <c r="D1072" s="5" t="n">
        <v>4</v>
      </c>
      <c r="E1072" s="3" t="n">
        <v>203</v>
      </c>
    </row>
    <row r="1073" customFormat="false" ht="15.75" hidden="false" customHeight="false" outlineLevel="0" collapsed="false">
      <c r="A1073" s="3" t="n">
        <v>4463</v>
      </c>
      <c r="B1073" s="5" t="s">
        <v>2169</v>
      </c>
      <c r="C1073" s="5" t="s">
        <v>2170</v>
      </c>
      <c r="D1073" s="5" t="n">
        <v>4</v>
      </c>
      <c r="E1073" s="3" t="n">
        <v>204</v>
      </c>
    </row>
    <row r="1074" customFormat="false" ht="15.75" hidden="false" customHeight="false" outlineLevel="0" collapsed="false">
      <c r="A1074" s="3" t="n">
        <v>2856</v>
      </c>
      <c r="B1074" s="5" t="s">
        <v>2171</v>
      </c>
      <c r="C1074" s="5" t="s">
        <v>2172</v>
      </c>
      <c r="D1074" s="5" t="n">
        <v>4</v>
      </c>
      <c r="E1074" s="3" t="n">
        <v>205</v>
      </c>
    </row>
    <row r="1075" customFormat="false" ht="15.75" hidden="false" customHeight="false" outlineLevel="0" collapsed="false">
      <c r="B1075" s="5" t="s">
        <v>2173</v>
      </c>
      <c r="C1075" s="5" t="s">
        <v>2174</v>
      </c>
      <c r="D1075" s="5" t="n">
        <v>4</v>
      </c>
      <c r="E1075" s="3" t="n">
        <v>206</v>
      </c>
    </row>
    <row r="1076" customFormat="false" ht="15.75" hidden="false" customHeight="false" outlineLevel="0" collapsed="false">
      <c r="A1076" s="3" t="n">
        <v>2661</v>
      </c>
      <c r="B1076" s="5" t="s">
        <v>2175</v>
      </c>
      <c r="C1076" s="5" t="s">
        <v>2176</v>
      </c>
      <c r="D1076" s="5" t="n">
        <v>4</v>
      </c>
      <c r="E1076" s="3" t="n">
        <v>207</v>
      </c>
    </row>
    <row r="1077" customFormat="false" ht="15.75" hidden="false" customHeight="false" outlineLevel="0" collapsed="false">
      <c r="A1077" s="3" t="n">
        <v>4467</v>
      </c>
      <c r="B1077" s="5" t="s">
        <v>2177</v>
      </c>
      <c r="C1077" s="5" t="s">
        <v>2178</v>
      </c>
      <c r="D1077" s="5" t="n">
        <v>4</v>
      </c>
      <c r="E1077" s="3" t="n">
        <v>208</v>
      </c>
    </row>
    <row r="1078" customFormat="false" ht="15.75" hidden="false" customHeight="false" outlineLevel="0" collapsed="false">
      <c r="A1078" s="3" t="n">
        <v>2651</v>
      </c>
      <c r="B1078" s="5" t="s">
        <v>2179</v>
      </c>
      <c r="C1078" s="5" t="s">
        <v>2180</v>
      </c>
      <c r="D1078" s="5" t="n">
        <v>4</v>
      </c>
      <c r="E1078" s="3" t="n">
        <v>209</v>
      </c>
    </row>
    <row r="1079" customFormat="false" ht="15.75" hidden="false" customHeight="false" outlineLevel="0" collapsed="false">
      <c r="A1079" s="3" t="n">
        <v>2650</v>
      </c>
      <c r="B1079" s="5" t="s">
        <v>2181</v>
      </c>
      <c r="C1079" s="5" t="s">
        <v>2182</v>
      </c>
      <c r="D1079" s="5" t="n">
        <v>4</v>
      </c>
      <c r="E1079" s="3" t="n">
        <v>210</v>
      </c>
    </row>
    <row r="1080" customFormat="false" ht="15.75" hidden="false" customHeight="false" outlineLevel="0" collapsed="false">
      <c r="A1080" s="3" t="n">
        <v>2568</v>
      </c>
      <c r="B1080" s="5" t="s">
        <v>2183</v>
      </c>
      <c r="C1080" s="5" t="s">
        <v>2184</v>
      </c>
      <c r="D1080" s="5" t="n">
        <v>4</v>
      </c>
      <c r="E1080" s="3" t="n">
        <v>211</v>
      </c>
    </row>
    <row r="1081" customFormat="false" ht="15.75" hidden="false" customHeight="false" outlineLevel="0" collapsed="false">
      <c r="A1081" s="3" t="n">
        <v>2647</v>
      </c>
      <c r="B1081" s="5" t="s">
        <v>2185</v>
      </c>
      <c r="C1081" s="5" t="s">
        <v>2186</v>
      </c>
      <c r="D1081" s="5" t="n">
        <v>4</v>
      </c>
      <c r="E1081" s="3" t="n">
        <v>212</v>
      </c>
    </row>
    <row r="1082" customFormat="false" ht="15.75" hidden="false" customHeight="false" outlineLevel="0" collapsed="false">
      <c r="A1082" s="3" t="n">
        <v>2569</v>
      </c>
      <c r="B1082" s="5" t="s">
        <v>2187</v>
      </c>
      <c r="C1082" s="5" t="s">
        <v>2188</v>
      </c>
      <c r="D1082" s="5" t="n">
        <v>4</v>
      </c>
      <c r="E1082" s="3" t="n">
        <v>213</v>
      </c>
    </row>
    <row r="1083" customFormat="false" ht="15.75" hidden="false" customHeight="false" outlineLevel="0" collapsed="false">
      <c r="A1083" s="3" t="n">
        <v>2663</v>
      </c>
      <c r="B1083" s="5" t="s">
        <v>2189</v>
      </c>
      <c r="C1083" s="5" t="s">
        <v>2190</v>
      </c>
      <c r="D1083" s="5" t="n">
        <v>4</v>
      </c>
      <c r="E1083" s="3" t="n">
        <v>214</v>
      </c>
    </row>
    <row r="1084" customFormat="false" ht="15.75" hidden="false" customHeight="false" outlineLevel="0" collapsed="false">
      <c r="A1084" s="3" t="n">
        <v>3140</v>
      </c>
      <c r="B1084" s="5" t="s">
        <v>2191</v>
      </c>
      <c r="C1084" s="5" t="s">
        <v>2192</v>
      </c>
      <c r="D1084" s="5" t="n">
        <v>4</v>
      </c>
      <c r="E1084" s="3" t="n">
        <v>215</v>
      </c>
    </row>
    <row r="1085" customFormat="false" ht="15.75" hidden="false" customHeight="false" outlineLevel="0" collapsed="false">
      <c r="A1085" s="3" t="n">
        <v>3069</v>
      </c>
      <c r="B1085" s="5" t="s">
        <v>2193</v>
      </c>
      <c r="C1085" s="5" t="s">
        <v>2194</v>
      </c>
      <c r="D1085" s="5" t="n">
        <v>4</v>
      </c>
      <c r="E1085" s="3" t="n">
        <v>216</v>
      </c>
    </row>
    <row r="1086" customFormat="false" ht="15.75" hidden="false" customHeight="false" outlineLevel="0" collapsed="false">
      <c r="A1086" s="3" t="n">
        <v>3064</v>
      </c>
      <c r="B1086" s="5" t="s">
        <v>2195</v>
      </c>
      <c r="C1086" s="5" t="s">
        <v>2196</v>
      </c>
      <c r="D1086" s="6" t="n">
        <v>4</v>
      </c>
      <c r="E1086" s="3" t="n">
        <v>217</v>
      </c>
    </row>
    <row r="1087" customFormat="false" ht="15.75" hidden="false" customHeight="false" outlineLevel="0" collapsed="false">
      <c r="A1087" s="3" t="n">
        <v>2570</v>
      </c>
      <c r="B1087" s="5" t="s">
        <v>2197</v>
      </c>
      <c r="C1087" s="5" t="s">
        <v>2198</v>
      </c>
      <c r="D1087" s="5" t="n">
        <v>4</v>
      </c>
      <c r="E1087" s="3" t="n">
        <v>218</v>
      </c>
    </row>
    <row r="1088" customFormat="false" ht="15.75" hidden="false" customHeight="false" outlineLevel="0" collapsed="false">
      <c r="A1088" s="3" t="n">
        <v>3250</v>
      </c>
      <c r="B1088" s="5" t="s">
        <v>2199</v>
      </c>
      <c r="C1088" s="5" t="s">
        <v>2200</v>
      </c>
      <c r="D1088" s="5" t="n">
        <v>4</v>
      </c>
      <c r="E1088" s="3" t="n">
        <v>219</v>
      </c>
    </row>
    <row r="1089" customFormat="false" ht="15.75" hidden="false" customHeight="false" outlineLevel="0" collapsed="false">
      <c r="A1089" s="3" t="n">
        <v>2948</v>
      </c>
      <c r="B1089" s="5" t="s">
        <v>2201</v>
      </c>
      <c r="C1089" s="5" t="s">
        <v>2202</v>
      </c>
      <c r="D1089" s="5" t="n">
        <v>4</v>
      </c>
      <c r="E1089" s="3" t="n">
        <v>220</v>
      </c>
    </row>
    <row r="1090" customFormat="false" ht="15.75" hidden="false" customHeight="false" outlineLevel="0" collapsed="false">
      <c r="A1090" s="3" t="n">
        <v>4460</v>
      </c>
      <c r="B1090" s="5" t="s">
        <v>2203</v>
      </c>
      <c r="C1090" s="5" t="s">
        <v>2204</v>
      </c>
      <c r="D1090" s="5" t="n">
        <v>4</v>
      </c>
      <c r="E1090" s="3" t="n">
        <v>221</v>
      </c>
    </row>
    <row r="1091" customFormat="false" ht="15.75" hidden="false" customHeight="false" outlineLevel="0" collapsed="false">
      <c r="A1091" s="3" t="n">
        <v>2571</v>
      </c>
      <c r="B1091" s="5" t="s">
        <v>2205</v>
      </c>
      <c r="C1091" s="5" t="s">
        <v>2206</v>
      </c>
      <c r="D1091" s="5" t="n">
        <v>4</v>
      </c>
      <c r="E1091" s="3" t="n">
        <v>222</v>
      </c>
    </row>
    <row r="1092" customFormat="false" ht="15.75" hidden="false" customHeight="false" outlineLevel="0" collapsed="false">
      <c r="A1092" s="3" t="n">
        <v>3499</v>
      </c>
      <c r="B1092" s="5" t="s">
        <v>2207</v>
      </c>
      <c r="C1092" s="5" t="s">
        <v>2208</v>
      </c>
      <c r="D1092" s="5" t="n">
        <v>4</v>
      </c>
      <c r="E1092" s="3" t="n">
        <v>223</v>
      </c>
    </row>
    <row r="1093" customFormat="false" ht="15.75" hidden="false" customHeight="false" outlineLevel="0" collapsed="false">
      <c r="A1093" s="3" t="n">
        <v>2520</v>
      </c>
      <c r="B1093" s="5" t="s">
        <v>2209</v>
      </c>
      <c r="C1093" s="5" t="s">
        <v>2210</v>
      </c>
      <c r="D1093" s="5" t="n">
        <v>4</v>
      </c>
      <c r="E1093" s="3" t="n">
        <v>224</v>
      </c>
    </row>
    <row r="1094" customFormat="false" ht="15.75" hidden="false" customHeight="false" outlineLevel="0" collapsed="false">
      <c r="A1094" s="3" t="n">
        <v>3308</v>
      </c>
      <c r="B1094" s="5" t="s">
        <v>2211</v>
      </c>
      <c r="C1094" s="5" t="s">
        <v>2212</v>
      </c>
      <c r="D1094" s="5" t="n">
        <v>4</v>
      </c>
      <c r="E1094" s="3" t="n">
        <v>225</v>
      </c>
    </row>
    <row r="1095" customFormat="false" ht="15.75" hidden="false" customHeight="false" outlineLevel="0" collapsed="false">
      <c r="B1095" s="5" t="s">
        <v>2213</v>
      </c>
      <c r="C1095" s="5" t="s">
        <v>2214</v>
      </c>
      <c r="D1095" s="5" t="n">
        <v>4</v>
      </c>
      <c r="E1095" s="3" t="n">
        <v>226</v>
      </c>
    </row>
    <row r="1096" customFormat="false" ht="15.75" hidden="false" customHeight="false" outlineLevel="0" collapsed="false">
      <c r="A1096" s="3" t="n">
        <v>2573</v>
      </c>
      <c r="B1096" s="5" t="s">
        <v>2215</v>
      </c>
      <c r="C1096" s="5" t="s">
        <v>2216</v>
      </c>
      <c r="D1096" s="5" t="n">
        <v>4</v>
      </c>
      <c r="E1096" s="3" t="n">
        <v>227</v>
      </c>
    </row>
    <row r="1097" customFormat="false" ht="15.75" hidden="false" customHeight="false" outlineLevel="0" collapsed="false">
      <c r="A1097" s="3" t="n">
        <v>4341</v>
      </c>
      <c r="B1097" s="5" t="s">
        <v>2217</v>
      </c>
      <c r="C1097" s="5" t="s">
        <v>2218</v>
      </c>
      <c r="D1097" s="5" t="n">
        <v>4</v>
      </c>
      <c r="E1097" s="3" t="n">
        <v>228</v>
      </c>
    </row>
    <row r="1098" customFormat="false" ht="15.75" hidden="false" customHeight="false" outlineLevel="0" collapsed="false">
      <c r="B1098" s="5" t="s">
        <v>2219</v>
      </c>
      <c r="C1098" s="5" t="s">
        <v>2220</v>
      </c>
      <c r="D1098" s="5" t="n">
        <v>4</v>
      </c>
      <c r="E1098" s="3" t="n">
        <v>229</v>
      </c>
    </row>
    <row r="1099" customFormat="false" ht="15.75" hidden="false" customHeight="false" outlineLevel="0" collapsed="false">
      <c r="A1099" s="3" t="n">
        <v>2719</v>
      </c>
      <c r="B1099" s="5" t="s">
        <v>2221</v>
      </c>
      <c r="C1099" s="5" t="s">
        <v>2222</v>
      </c>
      <c r="D1099" s="5" t="n">
        <v>4</v>
      </c>
      <c r="E1099" s="3" t="n">
        <v>230</v>
      </c>
    </row>
    <row r="1100" customFormat="false" ht="15.75" hidden="false" customHeight="false" outlineLevel="0" collapsed="false">
      <c r="A1100" s="3" t="n">
        <v>3007</v>
      </c>
      <c r="B1100" s="5" t="s">
        <v>2223</v>
      </c>
      <c r="C1100" s="5" t="s">
        <v>2224</v>
      </c>
      <c r="D1100" s="5" t="n">
        <v>4</v>
      </c>
      <c r="E1100" s="3" t="n">
        <v>231</v>
      </c>
    </row>
    <row r="1101" customFormat="false" ht="15.75" hidden="false" customHeight="false" outlineLevel="0" collapsed="false">
      <c r="A1101" s="3" t="n">
        <v>3456</v>
      </c>
      <c r="B1101" s="5" t="s">
        <v>2225</v>
      </c>
      <c r="C1101" s="5" t="s">
        <v>2226</v>
      </c>
      <c r="D1101" s="5" t="n">
        <v>4</v>
      </c>
      <c r="E1101" s="3" t="n">
        <v>232</v>
      </c>
    </row>
    <row r="1102" customFormat="false" ht="15.75" hidden="false" customHeight="false" outlineLevel="0" collapsed="false">
      <c r="A1102" s="3" t="n">
        <v>2729</v>
      </c>
      <c r="B1102" s="5" t="s">
        <v>2227</v>
      </c>
      <c r="C1102" s="5" t="s">
        <v>2228</v>
      </c>
      <c r="D1102" s="5" t="n">
        <v>4</v>
      </c>
      <c r="E1102" s="3" t="n">
        <v>233</v>
      </c>
    </row>
    <row r="1103" customFormat="false" ht="15.75" hidden="false" customHeight="false" outlineLevel="0" collapsed="false">
      <c r="A1103" s="3" t="n">
        <v>2971</v>
      </c>
      <c r="B1103" s="5" t="s">
        <v>2229</v>
      </c>
      <c r="C1103" s="5" t="s">
        <v>2230</v>
      </c>
      <c r="D1103" s="6" t="n">
        <v>4</v>
      </c>
      <c r="E1103" s="3" t="n">
        <v>234</v>
      </c>
    </row>
    <row r="1104" customFormat="false" ht="15.75" hidden="false" customHeight="false" outlineLevel="0" collapsed="false">
      <c r="A1104" s="3" t="n">
        <v>2725</v>
      </c>
      <c r="B1104" s="5" t="s">
        <v>2231</v>
      </c>
      <c r="C1104" s="5" t="s">
        <v>2232</v>
      </c>
      <c r="D1104" s="5" t="n">
        <v>4</v>
      </c>
      <c r="E1104" s="3" t="n">
        <v>235</v>
      </c>
    </row>
    <row r="1105" customFormat="false" ht="15.75" hidden="false" customHeight="false" outlineLevel="0" collapsed="false">
      <c r="A1105" s="3" t="n">
        <v>3006</v>
      </c>
      <c r="B1105" s="5" t="s">
        <v>2233</v>
      </c>
      <c r="C1105" s="5" t="s">
        <v>2234</v>
      </c>
      <c r="D1105" s="5" t="n">
        <v>4</v>
      </c>
      <c r="E1105" s="3" t="n">
        <v>236</v>
      </c>
    </row>
    <row r="1106" customFormat="false" ht="15.75" hidden="false" customHeight="false" outlineLevel="0" collapsed="false">
      <c r="A1106" s="3" t="n">
        <v>2730</v>
      </c>
      <c r="B1106" s="5" t="s">
        <v>2235</v>
      </c>
      <c r="C1106" s="5" t="s">
        <v>2236</v>
      </c>
      <c r="D1106" s="5" t="n">
        <v>4</v>
      </c>
      <c r="E1106" s="3" t="n">
        <v>237</v>
      </c>
    </row>
    <row r="1107" customFormat="false" ht="15.75" hidden="false" customHeight="false" outlineLevel="0" collapsed="false">
      <c r="A1107" s="3" t="n">
        <v>2739</v>
      </c>
      <c r="B1107" s="5" t="s">
        <v>2237</v>
      </c>
      <c r="C1107" s="5" t="s">
        <v>2238</v>
      </c>
      <c r="D1107" s="5" t="n">
        <v>4</v>
      </c>
      <c r="E1107" s="3" t="n">
        <v>238</v>
      </c>
    </row>
    <row r="1108" customFormat="false" ht="15.75" hidden="false" customHeight="false" outlineLevel="0" collapsed="false">
      <c r="B1108" s="5" t="s">
        <v>2239</v>
      </c>
      <c r="C1108" s="5" t="s">
        <v>2240</v>
      </c>
      <c r="D1108" s="5" t="n">
        <v>4</v>
      </c>
      <c r="E1108" s="3" t="n">
        <v>239</v>
      </c>
    </row>
    <row r="1109" customFormat="false" ht="15.75" hidden="false" customHeight="false" outlineLevel="0" collapsed="false">
      <c r="A1109" s="3" t="n">
        <v>4332</v>
      </c>
      <c r="B1109" s="5" t="s">
        <v>2241</v>
      </c>
      <c r="C1109" s="5" t="s">
        <v>2242</v>
      </c>
      <c r="D1109" s="5" t="n">
        <v>4</v>
      </c>
      <c r="E1109" s="3" t="n">
        <v>240</v>
      </c>
    </row>
    <row r="1110" customFormat="false" ht="15.75" hidden="false" customHeight="false" outlineLevel="0" collapsed="false">
      <c r="B1110" s="5" t="s">
        <v>2243</v>
      </c>
      <c r="C1110" s="5" t="s">
        <v>2244</v>
      </c>
      <c r="D1110" s="5" t="n">
        <v>4</v>
      </c>
      <c r="E1110" s="3" t="n">
        <v>241</v>
      </c>
    </row>
    <row r="1111" customFormat="false" ht="15.75" hidden="false" customHeight="false" outlineLevel="0" collapsed="false">
      <c r="A1111" s="3" t="n">
        <v>2850</v>
      </c>
      <c r="B1111" s="5" t="s">
        <v>2245</v>
      </c>
      <c r="C1111" s="5" t="s">
        <v>2246</v>
      </c>
      <c r="D1111" s="5" t="n">
        <v>4</v>
      </c>
      <c r="E1111" s="3" t="n">
        <v>242</v>
      </c>
    </row>
    <row r="1112" customFormat="false" ht="15.75" hidden="false" customHeight="false" outlineLevel="0" collapsed="false">
      <c r="A1112" s="3" t="n">
        <v>4451</v>
      </c>
      <c r="B1112" s="5" t="s">
        <v>2247</v>
      </c>
      <c r="C1112" s="5" t="s">
        <v>2248</v>
      </c>
      <c r="D1112" s="5" t="n">
        <v>4</v>
      </c>
      <c r="E1112" s="3" t="n">
        <v>243</v>
      </c>
    </row>
    <row r="1113" customFormat="false" ht="15.75" hidden="false" customHeight="false" outlineLevel="0" collapsed="false">
      <c r="B1113" s="5" t="s">
        <v>2249</v>
      </c>
      <c r="C1113" s="5" t="s">
        <v>2250</v>
      </c>
      <c r="D1113" s="5" t="n">
        <v>4</v>
      </c>
      <c r="E1113" s="3" t="n">
        <v>244</v>
      </c>
    </row>
    <row r="1114" customFormat="false" ht="15.75" hidden="false" customHeight="false" outlineLevel="0" collapsed="false">
      <c r="B1114" s="5" t="s">
        <v>2251</v>
      </c>
      <c r="C1114" s="5" t="s">
        <v>2252</v>
      </c>
      <c r="D1114" s="5" t="n">
        <v>4</v>
      </c>
      <c r="E1114" s="3" t="n">
        <v>245</v>
      </c>
    </row>
    <row r="1115" customFormat="false" ht="15.75" hidden="false" customHeight="false" outlineLevel="0" collapsed="false">
      <c r="A1115" s="3" t="n">
        <v>4058</v>
      </c>
      <c r="B1115" s="5" t="s">
        <v>2253</v>
      </c>
      <c r="C1115" s="5" t="s">
        <v>2254</v>
      </c>
      <c r="D1115" s="5" t="n">
        <v>4</v>
      </c>
      <c r="E1115" s="3" t="n">
        <v>246</v>
      </c>
    </row>
    <row r="1116" customFormat="false" ht="15.75" hidden="false" customHeight="false" outlineLevel="0" collapsed="false">
      <c r="A1116" s="3" t="n">
        <v>2741</v>
      </c>
      <c r="B1116" s="5" t="s">
        <v>2255</v>
      </c>
      <c r="C1116" s="5" t="s">
        <v>2256</v>
      </c>
      <c r="D1116" s="5" t="n">
        <v>4</v>
      </c>
      <c r="E1116" s="3" t="n">
        <v>247</v>
      </c>
    </row>
    <row r="1117" customFormat="false" ht="15.75" hidden="false" customHeight="false" outlineLevel="0" collapsed="false">
      <c r="A1117" s="3" t="n">
        <v>2736</v>
      </c>
      <c r="B1117" s="5" t="s">
        <v>2257</v>
      </c>
      <c r="C1117" s="5" t="s">
        <v>2258</v>
      </c>
      <c r="D1117" s="5" t="n">
        <v>4</v>
      </c>
      <c r="E1117" s="3" t="n">
        <v>248</v>
      </c>
    </row>
    <row r="1118" customFormat="false" ht="15.75" hidden="false" customHeight="false" outlineLevel="0" collapsed="false">
      <c r="A1118" s="3" t="n">
        <v>2723</v>
      </c>
      <c r="B1118" s="5" t="s">
        <v>2259</v>
      </c>
      <c r="C1118" s="5" t="s">
        <v>2260</v>
      </c>
      <c r="D1118" s="5" t="n">
        <v>4</v>
      </c>
      <c r="E1118" s="3" t="n">
        <v>249</v>
      </c>
    </row>
    <row r="1119" customFormat="false" ht="15.75" hidden="false" customHeight="false" outlineLevel="0" collapsed="false">
      <c r="A1119" s="3" t="n">
        <v>2728</v>
      </c>
      <c r="B1119" s="5" t="s">
        <v>2261</v>
      </c>
      <c r="C1119" s="5" t="s">
        <v>2262</v>
      </c>
      <c r="D1119" s="5" t="n">
        <v>4</v>
      </c>
      <c r="E1119" s="3" t="n">
        <v>250</v>
      </c>
    </row>
    <row r="1120" customFormat="false" ht="15.75" hidden="false" customHeight="false" outlineLevel="0" collapsed="false">
      <c r="A1120" s="3" t="n">
        <v>2731</v>
      </c>
      <c r="B1120" s="5" t="s">
        <v>2263</v>
      </c>
      <c r="C1120" s="5" t="s">
        <v>2264</v>
      </c>
      <c r="D1120" s="5" t="n">
        <v>4</v>
      </c>
      <c r="E1120" s="3" t="n">
        <v>251</v>
      </c>
    </row>
    <row r="1121" customFormat="false" ht="15.75" hidden="false" customHeight="false" outlineLevel="0" collapsed="false">
      <c r="A1121" s="3" t="n">
        <v>3263</v>
      </c>
      <c r="B1121" s="5" t="s">
        <v>2265</v>
      </c>
      <c r="C1121" s="5" t="s">
        <v>2266</v>
      </c>
      <c r="D1121" s="5" t="n">
        <v>4</v>
      </c>
      <c r="E1121" s="3" t="n">
        <v>252</v>
      </c>
    </row>
    <row r="1122" customFormat="false" ht="15.75" hidden="false" customHeight="false" outlineLevel="0" collapsed="false">
      <c r="A1122" s="3" t="n">
        <v>3249</v>
      </c>
      <c r="B1122" s="5" t="s">
        <v>2267</v>
      </c>
      <c r="C1122" s="5" t="s">
        <v>2268</v>
      </c>
      <c r="D1122" s="5" t="n">
        <v>4</v>
      </c>
      <c r="E1122" s="3" t="n">
        <v>253</v>
      </c>
    </row>
    <row r="1123" customFormat="false" ht="15.75" hidden="false" customHeight="false" outlineLevel="0" collapsed="false">
      <c r="B1123" s="5" t="s">
        <v>2269</v>
      </c>
      <c r="C1123" s="5" t="s">
        <v>2270</v>
      </c>
      <c r="D1123" s="5" t="n">
        <v>4</v>
      </c>
      <c r="E1123" s="3" t="n">
        <v>254</v>
      </c>
    </row>
    <row r="1124" customFormat="false" ht="15.75" hidden="false" customHeight="false" outlineLevel="0" collapsed="false">
      <c r="A1124" s="3" t="n">
        <v>2713</v>
      </c>
      <c r="B1124" s="5" t="s">
        <v>2271</v>
      </c>
      <c r="C1124" s="5" t="s">
        <v>2272</v>
      </c>
      <c r="D1124" s="5" t="n">
        <v>4</v>
      </c>
      <c r="E1124" s="3" t="n">
        <v>255</v>
      </c>
    </row>
    <row r="1125" customFormat="false" ht="15.75" hidden="false" customHeight="false" outlineLevel="0" collapsed="false">
      <c r="A1125" s="3" t="n">
        <v>2653</v>
      </c>
      <c r="B1125" s="5" t="s">
        <v>2273</v>
      </c>
      <c r="C1125" s="5" t="s">
        <v>2274</v>
      </c>
      <c r="D1125" s="6" t="n">
        <v>4</v>
      </c>
      <c r="E1125" s="3" t="n">
        <v>256</v>
      </c>
    </row>
    <row r="1126" customFormat="false" ht="15.75" hidden="false" customHeight="false" outlineLevel="0" collapsed="false">
      <c r="B1126" s="5" t="s">
        <v>2275</v>
      </c>
      <c r="C1126" s="5" t="s">
        <v>2276</v>
      </c>
      <c r="D1126" s="6" t="n">
        <v>4</v>
      </c>
      <c r="E1126" s="3" t="n">
        <v>257</v>
      </c>
    </row>
    <row r="1127" customFormat="false" ht="15.75" hidden="false" customHeight="false" outlineLevel="0" collapsed="false">
      <c r="A1127" s="3" t="n">
        <v>2714</v>
      </c>
      <c r="B1127" s="5" t="s">
        <v>2277</v>
      </c>
      <c r="C1127" s="5" t="s">
        <v>2278</v>
      </c>
      <c r="D1127" s="6" t="n">
        <v>4</v>
      </c>
      <c r="E1127" s="3" t="n">
        <v>258</v>
      </c>
    </row>
    <row r="1128" customFormat="false" ht="15.75" hidden="false" customHeight="false" outlineLevel="0" collapsed="false">
      <c r="A1128" s="3" t="n">
        <v>2955</v>
      </c>
      <c r="B1128" s="5" t="s">
        <v>2279</v>
      </c>
      <c r="C1128" s="5" t="s">
        <v>2280</v>
      </c>
      <c r="D1128" s="6" t="n">
        <v>4</v>
      </c>
      <c r="E1128" s="3" t="n">
        <v>259</v>
      </c>
    </row>
    <row r="1129" customFormat="false" ht="15.75" hidden="false" customHeight="false" outlineLevel="0" collapsed="false">
      <c r="A1129" s="3" t="n">
        <v>2932</v>
      </c>
      <c r="B1129" s="5" t="s">
        <v>2281</v>
      </c>
      <c r="C1129" s="5" t="s">
        <v>2282</v>
      </c>
      <c r="D1129" s="6" t="n">
        <v>4</v>
      </c>
      <c r="E1129" s="3" t="n">
        <v>260</v>
      </c>
    </row>
    <row r="1130" customFormat="false" ht="15.75" hidden="false" customHeight="false" outlineLevel="0" collapsed="false">
      <c r="B1130" s="5" t="s">
        <v>2283</v>
      </c>
      <c r="C1130" s="5" t="s">
        <v>2284</v>
      </c>
      <c r="D1130" s="6" t="n">
        <v>4</v>
      </c>
      <c r="E1130" s="3" t="n">
        <v>261</v>
      </c>
    </row>
    <row r="1131" customFormat="false" ht="15.75" hidden="false" customHeight="false" outlineLevel="0" collapsed="false">
      <c r="B1131" s="5" t="s">
        <v>2285</v>
      </c>
      <c r="C1131" s="5" t="s">
        <v>2286</v>
      </c>
      <c r="D1131" s="6" t="n">
        <v>4</v>
      </c>
      <c r="E1131" s="3" t="n">
        <v>262</v>
      </c>
    </row>
    <row r="1132" customFormat="false" ht="15.75" hidden="false" customHeight="false" outlineLevel="0" collapsed="false">
      <c r="A1132" s="3" t="n">
        <v>2654</v>
      </c>
      <c r="B1132" s="5" t="s">
        <v>2287</v>
      </c>
      <c r="C1132" s="5" t="s">
        <v>2288</v>
      </c>
      <c r="D1132" s="6" t="n">
        <v>4</v>
      </c>
      <c r="E1132" s="3" t="n">
        <v>263</v>
      </c>
    </row>
    <row r="1133" customFormat="false" ht="15.75" hidden="false" customHeight="false" outlineLevel="0" collapsed="false">
      <c r="B1133" s="5" t="s">
        <v>2289</v>
      </c>
      <c r="C1133" s="5" t="s">
        <v>2290</v>
      </c>
      <c r="D1133" s="6" t="n">
        <v>4</v>
      </c>
      <c r="E1133" s="3" t="n">
        <v>264</v>
      </c>
    </row>
    <row r="1134" customFormat="false" ht="15.75" hidden="false" customHeight="false" outlineLevel="0" collapsed="false">
      <c r="A1134" s="3" t="n">
        <v>2691</v>
      </c>
      <c r="B1134" s="5" t="s">
        <v>2291</v>
      </c>
      <c r="C1134" s="5" t="s">
        <v>2292</v>
      </c>
      <c r="D1134" s="6" t="n">
        <v>4</v>
      </c>
      <c r="E1134" s="3" t="n">
        <v>265</v>
      </c>
    </row>
    <row r="1135" customFormat="false" ht="15.75" hidden="false" customHeight="false" outlineLevel="0" collapsed="false">
      <c r="B1135" s="5" t="s">
        <v>2293</v>
      </c>
      <c r="C1135" s="5" t="s">
        <v>2294</v>
      </c>
      <c r="D1135" s="6" t="n">
        <v>4</v>
      </c>
      <c r="E1135" s="3" t="n">
        <v>266</v>
      </c>
    </row>
    <row r="1136" customFormat="false" ht="15.75" hidden="false" customHeight="false" outlineLevel="0" collapsed="false">
      <c r="B1136" s="5" t="s">
        <v>2295</v>
      </c>
      <c r="C1136" s="5" t="s">
        <v>2296</v>
      </c>
      <c r="D1136" s="6" t="n">
        <v>4</v>
      </c>
      <c r="E1136" s="3" t="n">
        <v>267</v>
      </c>
    </row>
    <row r="1137" customFormat="false" ht="15.75" hidden="false" customHeight="false" outlineLevel="0" collapsed="false">
      <c r="A1137" s="3" t="n">
        <v>4485</v>
      </c>
      <c r="B1137" s="5" t="s">
        <v>2297</v>
      </c>
      <c r="C1137" s="5" t="s">
        <v>2298</v>
      </c>
      <c r="D1137" s="6" t="n">
        <v>4</v>
      </c>
      <c r="E1137" s="3" t="n">
        <v>268</v>
      </c>
    </row>
    <row r="1138" customFormat="false" ht="15.75" hidden="false" customHeight="false" outlineLevel="0" collapsed="false">
      <c r="B1138" s="5" t="s">
        <v>2299</v>
      </c>
      <c r="C1138" s="5" t="s">
        <v>2300</v>
      </c>
      <c r="D1138" s="6" t="n">
        <v>4</v>
      </c>
      <c r="E1138" s="3" t="n">
        <v>269</v>
      </c>
    </row>
    <row r="1139" customFormat="false" ht="15.75" hidden="false" customHeight="false" outlineLevel="0" collapsed="false">
      <c r="B1139" s="5" t="s">
        <v>2301</v>
      </c>
      <c r="C1139" s="5" t="s">
        <v>2302</v>
      </c>
      <c r="D1139" s="6" t="n">
        <v>4</v>
      </c>
      <c r="E1139" s="3" t="n">
        <v>270</v>
      </c>
    </row>
    <row r="1140" customFormat="false" ht="15.75" hidden="false" customHeight="false" outlineLevel="0" collapsed="false">
      <c r="B1140" s="5" t="s">
        <v>2303</v>
      </c>
      <c r="C1140" s="5" t="s">
        <v>2304</v>
      </c>
      <c r="D1140" s="6" t="n">
        <v>4</v>
      </c>
      <c r="E1140" s="3" t="n">
        <v>271</v>
      </c>
    </row>
    <row r="1141" customFormat="false" ht="15.75" hidden="false" customHeight="false" outlineLevel="0" collapsed="false">
      <c r="A1141" s="3" t="n">
        <v>3046</v>
      </c>
      <c r="B1141" s="5" t="s">
        <v>2305</v>
      </c>
      <c r="C1141" s="5" t="s">
        <v>2306</v>
      </c>
      <c r="D1141" s="6" t="n">
        <v>4</v>
      </c>
      <c r="E1141" s="3" t="n">
        <v>272</v>
      </c>
    </row>
    <row r="1142" customFormat="false" ht="15.75" hidden="false" customHeight="false" outlineLevel="0" collapsed="false">
      <c r="A1142" s="3" t="n">
        <v>4457</v>
      </c>
      <c r="B1142" s="5" t="s">
        <v>2307</v>
      </c>
      <c r="C1142" s="5" t="s">
        <v>2308</v>
      </c>
      <c r="D1142" s="6" t="n">
        <v>4</v>
      </c>
      <c r="E1142" s="3" t="n">
        <v>273</v>
      </c>
    </row>
    <row r="1143" customFormat="false" ht="15.75" hidden="false" customHeight="false" outlineLevel="0" collapsed="false">
      <c r="B1143" s="5" t="s">
        <v>2309</v>
      </c>
      <c r="C1143" s="5" t="s">
        <v>2310</v>
      </c>
      <c r="D1143" s="6" t="n">
        <v>4</v>
      </c>
      <c r="E1143" s="3" t="n">
        <v>274</v>
      </c>
    </row>
    <row r="1144" customFormat="false" ht="15.75" hidden="false" customHeight="false" outlineLevel="0" collapsed="false">
      <c r="A1144" s="3" t="n">
        <v>3222</v>
      </c>
      <c r="B1144" s="5" t="s">
        <v>2311</v>
      </c>
      <c r="C1144" s="5" t="s">
        <v>2312</v>
      </c>
      <c r="D1144" s="6" t="n">
        <v>4</v>
      </c>
      <c r="E1144" s="3" t="n">
        <v>275</v>
      </c>
    </row>
    <row r="1145" customFormat="false" ht="15.75" hidden="false" customHeight="false" outlineLevel="0" collapsed="false">
      <c r="A1145" s="3" t="n">
        <v>2655</v>
      </c>
      <c r="B1145" s="5" t="s">
        <v>2313</v>
      </c>
      <c r="C1145" s="5" t="s">
        <v>2314</v>
      </c>
      <c r="D1145" s="6" t="n">
        <v>4</v>
      </c>
      <c r="E1145" s="3" t="n">
        <v>276</v>
      </c>
    </row>
    <row r="1146" customFormat="false" ht="15.75" hidden="false" customHeight="false" outlineLevel="0" collapsed="false">
      <c r="A1146" s="3" t="n">
        <v>3382</v>
      </c>
      <c r="B1146" s="5" t="s">
        <v>2315</v>
      </c>
      <c r="C1146" s="5" t="s">
        <v>2316</v>
      </c>
      <c r="D1146" s="6" t="n">
        <v>4</v>
      </c>
      <c r="E1146" s="3" t="n">
        <v>277</v>
      </c>
    </row>
    <row r="1147" customFormat="false" ht="15.75" hidden="false" customHeight="false" outlineLevel="0" collapsed="false">
      <c r="B1147" s="5" t="s">
        <v>2317</v>
      </c>
      <c r="C1147" s="5" t="s">
        <v>2318</v>
      </c>
      <c r="D1147" s="6" t="n">
        <v>4</v>
      </c>
      <c r="E1147" s="3" t="n">
        <v>278</v>
      </c>
    </row>
    <row r="1148" customFormat="false" ht="15.75" hidden="false" customHeight="false" outlineLevel="0" collapsed="false">
      <c r="B1148" s="5" t="s">
        <v>2319</v>
      </c>
      <c r="C1148" s="5" t="s">
        <v>2320</v>
      </c>
      <c r="D1148" s="6" t="n">
        <v>4</v>
      </c>
      <c r="E1148" s="3" t="n">
        <v>279</v>
      </c>
    </row>
    <row r="1149" customFormat="false" ht="15.75" hidden="false" customHeight="false" outlineLevel="0" collapsed="false">
      <c r="A1149" s="3" t="s">
        <v>2321</v>
      </c>
      <c r="B1149" s="5" t="s">
        <v>2322</v>
      </c>
      <c r="C1149" s="5" t="s">
        <v>2323</v>
      </c>
      <c r="D1149" s="6" t="n">
        <v>4</v>
      </c>
      <c r="E1149" s="3" t="n">
        <v>280</v>
      </c>
    </row>
    <row r="1150" customFormat="false" ht="15.75" hidden="false" customHeight="false" outlineLevel="0" collapsed="false">
      <c r="A1150" s="3" t="n">
        <v>3059</v>
      </c>
      <c r="B1150" s="5" t="s">
        <v>2324</v>
      </c>
      <c r="C1150" s="5" t="s">
        <v>2325</v>
      </c>
      <c r="D1150" s="6" t="n">
        <v>4</v>
      </c>
      <c r="E1150" s="3" t="n">
        <v>281</v>
      </c>
    </row>
    <row r="1151" customFormat="false" ht="15.75" hidden="false" customHeight="false" outlineLevel="0" collapsed="false">
      <c r="A1151" s="3" t="s">
        <v>2326</v>
      </c>
      <c r="B1151" s="5" t="s">
        <v>2327</v>
      </c>
      <c r="C1151" s="5" t="s">
        <v>2328</v>
      </c>
      <c r="D1151" s="6" t="n">
        <v>4</v>
      </c>
      <c r="E1151" s="3" t="n">
        <v>282</v>
      </c>
    </row>
    <row r="1152" customFormat="false" ht="15.75" hidden="false" customHeight="false" outlineLevel="0" collapsed="false">
      <c r="A1152" s="3" t="n">
        <v>4347</v>
      </c>
      <c r="B1152" s="5" t="s">
        <v>2329</v>
      </c>
      <c r="C1152" s="5" t="s">
        <v>2330</v>
      </c>
      <c r="D1152" s="6" t="n">
        <v>4</v>
      </c>
      <c r="E1152" s="3" t="n">
        <v>283</v>
      </c>
    </row>
    <row r="1153" customFormat="false" ht="15.75" hidden="false" customHeight="false" outlineLevel="0" collapsed="false">
      <c r="A1153" s="3" t="n">
        <v>2660</v>
      </c>
      <c r="B1153" s="5" t="s">
        <v>2331</v>
      </c>
      <c r="C1153" s="5" t="s">
        <v>2332</v>
      </c>
      <c r="D1153" s="6" t="n">
        <v>4</v>
      </c>
      <c r="E1153" s="3" t="n">
        <v>284</v>
      </c>
    </row>
    <row r="1154" customFormat="false" ht="15.75" hidden="false" customHeight="false" outlineLevel="0" collapsed="false">
      <c r="A1154" s="3" t="n">
        <v>3197</v>
      </c>
      <c r="B1154" s="5" t="s">
        <v>2333</v>
      </c>
      <c r="C1154" s="5" t="s">
        <v>2334</v>
      </c>
      <c r="D1154" s="6" t="n">
        <v>4</v>
      </c>
      <c r="E1154" s="3" t="n">
        <v>285</v>
      </c>
    </row>
    <row r="1155" customFormat="false" ht="15.75" hidden="false" customHeight="false" outlineLevel="0" collapsed="false">
      <c r="A1155" s="3" t="n">
        <v>2516</v>
      </c>
      <c r="B1155" s="5" t="s">
        <v>2335</v>
      </c>
      <c r="C1155" s="5" t="s">
        <v>2336</v>
      </c>
      <c r="D1155" s="6" t="n">
        <v>5</v>
      </c>
      <c r="E1155" s="3" t="n">
        <v>1</v>
      </c>
    </row>
    <row r="1156" customFormat="false" ht="15.75" hidden="false" customHeight="false" outlineLevel="0" collapsed="false">
      <c r="A1156" s="3" t="n">
        <v>2566</v>
      </c>
      <c r="B1156" s="5" t="s">
        <v>2337</v>
      </c>
      <c r="C1156" s="5" t="s">
        <v>2338</v>
      </c>
      <c r="D1156" s="6" t="n">
        <v>5</v>
      </c>
      <c r="E1156" s="3" t="n">
        <v>2</v>
      </c>
    </row>
    <row r="1157" customFormat="false" ht="15.75" hidden="false" customHeight="false" outlineLevel="0" collapsed="false">
      <c r="B1157" s="5" t="s">
        <v>2339</v>
      </c>
      <c r="C1157" s="5" t="s">
        <v>2340</v>
      </c>
      <c r="D1157" s="6" t="n">
        <v>5</v>
      </c>
      <c r="E1157" s="3" t="n">
        <v>3</v>
      </c>
    </row>
    <row r="1158" customFormat="false" ht="15.75" hidden="false" customHeight="false" outlineLevel="0" collapsed="false">
      <c r="A1158" s="3" t="n">
        <v>4002</v>
      </c>
      <c r="B1158" s="5" t="s">
        <v>2341</v>
      </c>
      <c r="C1158" s="5" t="s">
        <v>2342</v>
      </c>
      <c r="D1158" s="6" t="n">
        <v>5</v>
      </c>
      <c r="E1158" s="3" t="n">
        <v>4</v>
      </c>
    </row>
    <row r="1159" customFormat="false" ht="15.75" hidden="false" customHeight="false" outlineLevel="0" collapsed="false">
      <c r="A1159" s="3" t="n">
        <v>3302</v>
      </c>
      <c r="B1159" s="5" t="s">
        <v>2343</v>
      </c>
      <c r="C1159" s="5" t="s">
        <v>2344</v>
      </c>
      <c r="D1159" s="6" t="n">
        <v>5</v>
      </c>
      <c r="E1159" s="3" t="n">
        <v>5</v>
      </c>
    </row>
    <row r="1160" customFormat="false" ht="15.75" hidden="false" customHeight="false" outlineLevel="0" collapsed="false">
      <c r="A1160" s="3" t="n">
        <v>2514</v>
      </c>
      <c r="B1160" s="5" t="s">
        <v>2345</v>
      </c>
      <c r="C1160" s="5" t="s">
        <v>2346</v>
      </c>
      <c r="D1160" s="6" t="n">
        <v>5</v>
      </c>
      <c r="E1160" s="3" t="n">
        <v>6</v>
      </c>
    </row>
    <row r="1161" customFormat="false" ht="15.75" hidden="false" customHeight="false" outlineLevel="0" collapsed="false">
      <c r="A1161" s="3" t="n">
        <v>3321</v>
      </c>
      <c r="B1161" s="5" t="s">
        <v>2347</v>
      </c>
      <c r="C1161" s="5" t="s">
        <v>2348</v>
      </c>
      <c r="D1161" s="6" t="n">
        <v>5</v>
      </c>
      <c r="E1161" s="3" t="n">
        <v>7</v>
      </c>
    </row>
    <row r="1162" customFormat="false" ht="15.75" hidden="false" customHeight="false" outlineLevel="0" collapsed="false">
      <c r="A1162" s="3" t="n">
        <v>3278</v>
      </c>
      <c r="B1162" s="5" t="s">
        <v>2349</v>
      </c>
      <c r="C1162" s="5" t="s">
        <v>2350</v>
      </c>
      <c r="D1162" s="6" t="n">
        <v>5</v>
      </c>
      <c r="E1162" s="3" t="n">
        <v>8</v>
      </c>
    </row>
    <row r="1163" customFormat="false" ht="15.75" hidden="false" customHeight="false" outlineLevel="0" collapsed="false">
      <c r="A1163" s="3" t="n">
        <v>2503</v>
      </c>
      <c r="B1163" s="5" t="s">
        <v>2351</v>
      </c>
      <c r="C1163" s="5" t="s">
        <v>2352</v>
      </c>
      <c r="D1163" s="6" t="n">
        <v>5</v>
      </c>
      <c r="E1163" s="3" t="n">
        <v>9</v>
      </c>
    </row>
    <row r="1164" customFormat="false" ht="15.75" hidden="false" customHeight="false" outlineLevel="0" collapsed="false">
      <c r="A1164" s="3" t="n">
        <v>4135</v>
      </c>
      <c r="B1164" s="5" t="s">
        <v>2353</v>
      </c>
      <c r="C1164" s="5" t="s">
        <v>2354</v>
      </c>
      <c r="D1164" s="6" t="n">
        <v>5</v>
      </c>
      <c r="E1164" s="3" t="n">
        <v>10</v>
      </c>
    </row>
    <row r="1165" customFormat="false" ht="15.75" hidden="false" customHeight="false" outlineLevel="0" collapsed="false">
      <c r="A1165" s="3" t="n">
        <v>2502</v>
      </c>
      <c r="B1165" s="5" t="s">
        <v>2355</v>
      </c>
      <c r="C1165" s="5" t="s">
        <v>2356</v>
      </c>
      <c r="D1165" s="6" t="n">
        <v>5</v>
      </c>
      <c r="E1165" s="3" t="n">
        <v>11</v>
      </c>
    </row>
    <row r="1166" customFormat="false" ht="15.75" hidden="false" customHeight="false" outlineLevel="0" collapsed="false">
      <c r="A1166" s="3" t="n">
        <v>2501</v>
      </c>
      <c r="B1166" s="5" t="s">
        <v>2357</v>
      </c>
      <c r="C1166" s="5" t="s">
        <v>2358</v>
      </c>
      <c r="D1166" s="6" t="n">
        <v>5</v>
      </c>
      <c r="E1166" s="3" t="n">
        <v>12</v>
      </c>
    </row>
    <row r="1167" customFormat="false" ht="15.75" hidden="false" customHeight="false" outlineLevel="0" collapsed="false">
      <c r="A1167" s="3" t="n">
        <v>4003</v>
      </c>
      <c r="B1167" s="5" t="s">
        <v>2359</v>
      </c>
      <c r="C1167" s="5" t="s">
        <v>2360</v>
      </c>
      <c r="D1167" s="6" t="n">
        <v>5</v>
      </c>
      <c r="E1167" s="3" t="n">
        <v>13</v>
      </c>
    </row>
    <row r="1168" customFormat="false" ht="15.75" hidden="false" customHeight="false" outlineLevel="0" collapsed="false">
      <c r="B1168" s="5" t="s">
        <v>2361</v>
      </c>
      <c r="C1168" s="5" t="s">
        <v>2362</v>
      </c>
      <c r="D1168" s="6" t="n">
        <v>5</v>
      </c>
      <c r="E1168" s="3" t="n">
        <v>14</v>
      </c>
    </row>
    <row r="1169" customFormat="false" ht="15.75" hidden="false" customHeight="false" outlineLevel="0" collapsed="false">
      <c r="A1169" s="3" t="n">
        <v>2567</v>
      </c>
      <c r="B1169" s="5" t="s">
        <v>2363</v>
      </c>
      <c r="C1169" s="5" t="s">
        <v>2364</v>
      </c>
      <c r="D1169" s="6" t="n">
        <v>5</v>
      </c>
      <c r="E1169" s="3" t="n">
        <v>15</v>
      </c>
    </row>
    <row r="1170" customFormat="false" ht="15.75" hidden="false" customHeight="false" outlineLevel="0" collapsed="false">
      <c r="A1170" s="3" t="n">
        <v>3248</v>
      </c>
      <c r="B1170" s="5" t="s">
        <v>2365</v>
      </c>
      <c r="C1170" s="5" t="s">
        <v>2366</v>
      </c>
      <c r="D1170" s="6" t="n">
        <v>5</v>
      </c>
      <c r="E1170" s="3" t="n">
        <v>16</v>
      </c>
    </row>
    <row r="1171" customFormat="false" ht="15.75" hidden="false" customHeight="false" outlineLevel="0" collapsed="false">
      <c r="A1171" s="3" t="n">
        <v>4001</v>
      </c>
      <c r="B1171" s="5" t="s">
        <v>2367</v>
      </c>
      <c r="C1171" s="5" t="s">
        <v>2368</v>
      </c>
      <c r="D1171" s="6" t="n">
        <v>5</v>
      </c>
      <c r="E1171" s="3" t="n">
        <v>17</v>
      </c>
    </row>
    <row r="1172" customFormat="false" ht="15.75" hidden="false" customHeight="false" outlineLevel="0" collapsed="false">
      <c r="A1172" s="3" t="n">
        <v>2554</v>
      </c>
      <c r="B1172" s="5" t="s">
        <v>2369</v>
      </c>
      <c r="C1172" s="5" t="s">
        <v>2370</v>
      </c>
      <c r="D1172" s="6" t="n">
        <v>5</v>
      </c>
      <c r="E1172" s="3" t="n">
        <v>18</v>
      </c>
    </row>
    <row r="1173" customFormat="false" ht="15.75" hidden="false" customHeight="false" outlineLevel="0" collapsed="false">
      <c r="A1173" s="3" t="n">
        <v>3292</v>
      </c>
      <c r="B1173" s="5" t="s">
        <v>2371</v>
      </c>
      <c r="C1173" s="5" t="s">
        <v>2372</v>
      </c>
      <c r="D1173" s="7" t="n">
        <v>5</v>
      </c>
      <c r="E1173" s="3" t="n">
        <v>19</v>
      </c>
    </row>
    <row r="1174" customFormat="false" ht="15.75" hidden="false" customHeight="false" outlineLevel="0" collapsed="false">
      <c r="B1174" s="5" t="s">
        <v>2373</v>
      </c>
      <c r="C1174" s="5" t="s">
        <v>2374</v>
      </c>
      <c r="D1174" s="5" t="n">
        <v>5</v>
      </c>
      <c r="E1174" s="3" t="n">
        <v>20</v>
      </c>
    </row>
    <row r="1175" customFormat="false" ht="15.75" hidden="false" customHeight="false" outlineLevel="0" collapsed="false">
      <c r="A1175" s="3" t="n">
        <v>4013</v>
      </c>
      <c r="B1175" s="5" t="s">
        <v>2375</v>
      </c>
      <c r="C1175" s="5" t="s">
        <v>2376</v>
      </c>
      <c r="D1175" s="6" t="n">
        <v>5</v>
      </c>
      <c r="E1175" s="3" t="n">
        <v>21</v>
      </c>
    </row>
    <row r="1176" customFormat="false" ht="15.75" hidden="false" customHeight="false" outlineLevel="0" collapsed="false">
      <c r="A1176" s="3" t="n">
        <v>2565</v>
      </c>
      <c r="B1176" s="5" t="s">
        <v>2377</v>
      </c>
      <c r="C1176" s="5" t="s">
        <v>2378</v>
      </c>
      <c r="D1176" s="6" t="n">
        <v>5</v>
      </c>
      <c r="E1176" s="3" t="n">
        <v>22</v>
      </c>
    </row>
    <row r="1177" customFormat="false" ht="15.75" hidden="false" customHeight="false" outlineLevel="0" collapsed="false">
      <c r="B1177" s="5" t="s">
        <v>2379</v>
      </c>
      <c r="C1177" s="5" t="s">
        <v>2380</v>
      </c>
      <c r="D1177" s="5" t="n">
        <v>5</v>
      </c>
      <c r="E1177" s="3" t="n">
        <v>23</v>
      </c>
    </row>
    <row r="1178" customFormat="false" ht="15.75" hidden="false" customHeight="false" outlineLevel="0" collapsed="false">
      <c r="A1178" s="3" t="n">
        <v>4011</v>
      </c>
      <c r="B1178" s="5" t="s">
        <v>2381</v>
      </c>
      <c r="C1178" s="5" t="s">
        <v>2382</v>
      </c>
      <c r="D1178" s="5" t="n">
        <v>5</v>
      </c>
      <c r="E1178" s="3" t="n">
        <v>24</v>
      </c>
    </row>
    <row r="1179" customFormat="false" ht="15.75" hidden="false" customHeight="false" outlineLevel="0" collapsed="false">
      <c r="A1179" s="3" t="n">
        <v>3283</v>
      </c>
      <c r="B1179" s="5" t="s">
        <v>2383</v>
      </c>
      <c r="C1179" s="5" t="s">
        <v>2384</v>
      </c>
      <c r="D1179" s="5" t="n">
        <v>5</v>
      </c>
      <c r="E1179" s="3" t="n">
        <v>25</v>
      </c>
    </row>
    <row r="1180" customFormat="false" ht="15.75" hidden="false" customHeight="false" outlineLevel="0" collapsed="false">
      <c r="A1180" s="3" t="n">
        <v>3328</v>
      </c>
      <c r="B1180" s="5" t="s">
        <v>2385</v>
      </c>
      <c r="C1180" s="5" t="s">
        <v>2386</v>
      </c>
      <c r="D1180" s="6" t="n">
        <v>5</v>
      </c>
      <c r="E1180" s="3" t="n">
        <v>26</v>
      </c>
    </row>
    <row r="1181" customFormat="false" ht="15.75" hidden="false" customHeight="false" outlineLevel="0" collapsed="false">
      <c r="A1181" s="3" t="n">
        <v>3009</v>
      </c>
      <c r="B1181" s="5" t="s">
        <v>2387</v>
      </c>
      <c r="C1181" s="5" t="s">
        <v>2388</v>
      </c>
      <c r="D1181" s="5" t="n">
        <v>5</v>
      </c>
      <c r="E1181" s="3" t="n">
        <v>27</v>
      </c>
    </row>
    <row r="1182" customFormat="false" ht="15.75" hidden="false" customHeight="false" outlineLevel="0" collapsed="false">
      <c r="A1182" s="3" t="n">
        <v>3304</v>
      </c>
      <c r="B1182" s="5" t="s">
        <v>2389</v>
      </c>
      <c r="C1182" s="5" t="s">
        <v>2390</v>
      </c>
      <c r="D1182" s="5" t="n">
        <v>5</v>
      </c>
      <c r="E1182" s="3" t="n">
        <v>28</v>
      </c>
    </row>
    <row r="1183" customFormat="false" ht="15.75" hidden="false" customHeight="false" outlineLevel="0" collapsed="false">
      <c r="A1183" s="3" t="n">
        <v>4326</v>
      </c>
      <c r="B1183" s="5" t="s">
        <v>2391</v>
      </c>
      <c r="C1183" s="5" t="s">
        <v>2392</v>
      </c>
      <c r="D1183" s="6" t="n">
        <v>5</v>
      </c>
      <c r="E1183" s="3" t="n">
        <v>29</v>
      </c>
    </row>
    <row r="1184" customFormat="false" ht="15.75" hidden="false" customHeight="false" outlineLevel="0" collapsed="false">
      <c r="A1184" s="3" t="n">
        <v>2548</v>
      </c>
      <c r="B1184" s="5" t="s">
        <v>2393</v>
      </c>
      <c r="C1184" s="5" t="s">
        <v>2394</v>
      </c>
      <c r="D1184" s="6" t="n">
        <v>5</v>
      </c>
      <c r="E1184" s="3" t="n">
        <v>30</v>
      </c>
    </row>
    <row r="1185" customFormat="false" ht="15.75" hidden="false" customHeight="false" outlineLevel="0" collapsed="false">
      <c r="A1185" s="3" t="n">
        <v>2858</v>
      </c>
      <c r="B1185" s="5" t="s">
        <v>2395</v>
      </c>
      <c r="C1185" s="5" t="s">
        <v>2396</v>
      </c>
      <c r="D1185" s="5" t="n">
        <v>5</v>
      </c>
      <c r="E1185" s="3" t="n">
        <v>31</v>
      </c>
    </row>
    <row r="1186" customFormat="false" ht="15.75" hidden="false" customHeight="false" outlineLevel="0" collapsed="false">
      <c r="A1186" s="3" t="n">
        <v>2928</v>
      </c>
      <c r="B1186" s="5" t="s">
        <v>2397</v>
      </c>
      <c r="C1186" s="5" t="s">
        <v>2398</v>
      </c>
      <c r="D1186" s="6" t="n">
        <v>5</v>
      </c>
      <c r="E1186" s="3" t="n">
        <v>32</v>
      </c>
    </row>
    <row r="1187" customFormat="false" ht="15.75" hidden="false" customHeight="false" outlineLevel="0" collapsed="false">
      <c r="A1187" s="3" t="n">
        <v>2755</v>
      </c>
      <c r="B1187" s="5" t="s">
        <v>2399</v>
      </c>
      <c r="C1187" s="5" t="s">
        <v>2400</v>
      </c>
      <c r="D1187" s="6" t="n">
        <v>5</v>
      </c>
      <c r="E1187" s="3" t="n">
        <v>33</v>
      </c>
    </row>
    <row r="1188" customFormat="false" ht="15.75" hidden="false" customHeight="false" outlineLevel="0" collapsed="false">
      <c r="A1188" s="3" t="n">
        <v>2846</v>
      </c>
      <c r="B1188" s="5" t="s">
        <v>2401</v>
      </c>
      <c r="C1188" s="5" t="s">
        <v>2402</v>
      </c>
      <c r="D1188" s="6" t="n">
        <v>5</v>
      </c>
      <c r="E1188" s="3" t="n">
        <v>34</v>
      </c>
    </row>
    <row r="1189" customFormat="false" ht="15.75" hidden="false" customHeight="false" outlineLevel="0" collapsed="false">
      <c r="A1189" s="3" t="n">
        <v>2659</v>
      </c>
      <c r="B1189" s="5" t="s">
        <v>2403</v>
      </c>
      <c r="C1189" s="5" t="s">
        <v>2404</v>
      </c>
      <c r="D1189" s="6" t="n">
        <v>5</v>
      </c>
      <c r="E1189" s="3" t="n">
        <v>35</v>
      </c>
    </row>
    <row r="1190" customFormat="false" ht="15.75" hidden="false" customHeight="false" outlineLevel="0" collapsed="false">
      <c r="B1190" s="5" t="s">
        <v>2405</v>
      </c>
      <c r="C1190" s="5" t="s">
        <v>2406</v>
      </c>
      <c r="D1190" s="6" t="n">
        <v>5</v>
      </c>
      <c r="E1190" s="3" t="n">
        <v>36</v>
      </c>
    </row>
    <row r="1191" customFormat="false" ht="15.75" hidden="false" customHeight="false" outlineLevel="0" collapsed="false">
      <c r="A1191" s="3" t="n">
        <v>2682</v>
      </c>
      <c r="B1191" s="5" t="s">
        <v>2407</v>
      </c>
      <c r="C1191" s="5" t="s">
        <v>2408</v>
      </c>
      <c r="D1191" s="6" t="n">
        <v>5</v>
      </c>
      <c r="E1191" s="3" t="n">
        <v>37</v>
      </c>
    </row>
    <row r="1192" customFormat="false" ht="15.75" hidden="false" customHeight="false" outlineLevel="0" collapsed="false">
      <c r="A1192" s="3" t="n">
        <v>3231</v>
      </c>
      <c r="B1192" s="5" t="s">
        <v>2409</v>
      </c>
      <c r="C1192" s="5" t="s">
        <v>2410</v>
      </c>
      <c r="D1192" s="5" t="n">
        <v>5</v>
      </c>
      <c r="E1192" s="3" t="n">
        <v>38</v>
      </c>
    </row>
    <row r="1193" customFormat="false" ht="15.75" hidden="false" customHeight="false" outlineLevel="0" collapsed="false">
      <c r="A1193" s="3" t="n">
        <v>2847</v>
      </c>
      <c r="B1193" s="5" t="s">
        <v>2411</v>
      </c>
      <c r="C1193" s="5" t="s">
        <v>2412</v>
      </c>
      <c r="D1193" s="6" t="n">
        <v>5</v>
      </c>
      <c r="E1193" s="3" t="n">
        <v>39</v>
      </c>
    </row>
    <row r="1194" customFormat="false" ht="15.75" hidden="false" customHeight="false" outlineLevel="0" collapsed="false">
      <c r="A1194" s="3" t="n">
        <v>2555</v>
      </c>
      <c r="B1194" s="5" t="s">
        <v>2413</v>
      </c>
      <c r="C1194" s="5" t="s">
        <v>2414</v>
      </c>
      <c r="D1194" s="6" t="n">
        <v>5</v>
      </c>
      <c r="E1194" s="3" t="n">
        <v>40</v>
      </c>
    </row>
    <row r="1195" customFormat="false" ht="15.75" hidden="false" customHeight="false" outlineLevel="0" collapsed="false">
      <c r="A1195" s="3" t="n">
        <v>2550</v>
      </c>
      <c r="B1195" s="5" t="s">
        <v>2415</v>
      </c>
      <c r="C1195" s="5" t="s">
        <v>2416</v>
      </c>
      <c r="D1195" s="5" t="n">
        <v>5</v>
      </c>
      <c r="E1195" s="3" t="n">
        <v>41</v>
      </c>
    </row>
    <row r="1196" customFormat="false" ht="15.75" hidden="false" customHeight="false" outlineLevel="0" collapsed="false">
      <c r="A1196" s="3" t="n">
        <v>3247</v>
      </c>
      <c r="B1196" s="5" t="s">
        <v>2417</v>
      </c>
      <c r="C1196" s="5" t="s">
        <v>2418</v>
      </c>
      <c r="D1196" s="5" t="n">
        <v>5</v>
      </c>
      <c r="E1196" s="3" t="n">
        <v>42</v>
      </c>
    </row>
    <row r="1197" customFormat="false" ht="15.75" hidden="false" customHeight="false" outlineLevel="0" collapsed="false">
      <c r="A1197" s="3" t="n">
        <v>3415</v>
      </c>
      <c r="B1197" s="5" t="s">
        <v>2419</v>
      </c>
      <c r="C1197" s="5" t="s">
        <v>2420</v>
      </c>
      <c r="D1197" s="6" t="n">
        <v>5</v>
      </c>
      <c r="E1197" s="3" t="n">
        <v>43</v>
      </c>
    </row>
    <row r="1198" customFormat="false" ht="15.75" hidden="false" customHeight="false" outlineLevel="0" collapsed="false">
      <c r="A1198" s="3" t="n">
        <v>4133</v>
      </c>
      <c r="B1198" s="5" t="s">
        <v>2421</v>
      </c>
      <c r="C1198" s="5" t="s">
        <v>2422</v>
      </c>
      <c r="D1198" s="5" t="n">
        <v>5</v>
      </c>
      <c r="E1198" s="3" t="n">
        <v>44</v>
      </c>
    </row>
    <row r="1199" customFormat="false" ht="15.75" hidden="false" customHeight="false" outlineLevel="0" collapsed="false">
      <c r="A1199" s="3" t="n">
        <v>3182</v>
      </c>
      <c r="B1199" s="5" t="s">
        <v>2423</v>
      </c>
      <c r="C1199" s="5" t="s">
        <v>2424</v>
      </c>
      <c r="D1199" s="6" t="n">
        <v>5</v>
      </c>
      <c r="E1199" s="3" t="n">
        <v>45</v>
      </c>
    </row>
    <row r="1200" customFormat="false" ht="15.75" hidden="false" customHeight="false" outlineLevel="0" collapsed="false">
      <c r="A1200" s="3" t="n">
        <v>4026</v>
      </c>
      <c r="B1200" s="5" t="s">
        <v>2425</v>
      </c>
      <c r="C1200" s="5" t="s">
        <v>2426</v>
      </c>
      <c r="D1200" s="6" t="n">
        <v>5</v>
      </c>
      <c r="E1200" s="3" t="n">
        <v>46</v>
      </c>
    </row>
    <row r="1201" customFormat="false" ht="15.75" hidden="false" customHeight="false" outlineLevel="0" collapsed="false">
      <c r="A1201" s="3" t="n">
        <v>3194</v>
      </c>
      <c r="B1201" s="5" t="s">
        <v>2427</v>
      </c>
      <c r="C1201" s="5" t="s">
        <v>2428</v>
      </c>
      <c r="D1201" s="6" t="n">
        <v>5</v>
      </c>
      <c r="E1201" s="3" t="n">
        <v>47</v>
      </c>
    </row>
    <row r="1202" customFormat="false" ht="15.75" hidden="false" customHeight="false" outlineLevel="0" collapsed="false">
      <c r="A1202" s="3" t="n">
        <v>3359</v>
      </c>
      <c r="B1202" s="5" t="s">
        <v>2429</v>
      </c>
      <c r="C1202" s="5" t="s">
        <v>2430</v>
      </c>
      <c r="D1202" s="6" t="n">
        <v>5</v>
      </c>
      <c r="E1202" s="3" t="n">
        <v>48</v>
      </c>
    </row>
    <row r="1203" customFormat="false" ht="15.75" hidden="false" customHeight="false" outlineLevel="0" collapsed="false">
      <c r="A1203" s="3" t="n">
        <v>4024</v>
      </c>
      <c r="B1203" s="5" t="s">
        <v>2431</v>
      </c>
      <c r="C1203" s="5" t="s">
        <v>2432</v>
      </c>
      <c r="D1203" s="5" t="n">
        <v>5</v>
      </c>
      <c r="E1203" s="3" t="n">
        <v>49</v>
      </c>
    </row>
    <row r="1204" customFormat="false" ht="15.75" hidden="false" customHeight="false" outlineLevel="0" collapsed="false">
      <c r="A1204" s="3" t="n">
        <v>2552</v>
      </c>
      <c r="B1204" s="5" t="s">
        <v>2433</v>
      </c>
      <c r="C1204" s="5" t="s">
        <v>2434</v>
      </c>
      <c r="D1204" s="6" t="n">
        <v>5</v>
      </c>
      <c r="E1204" s="3" t="n">
        <v>50</v>
      </c>
    </row>
    <row r="1205" customFormat="false" ht="15.75" hidden="false" customHeight="false" outlineLevel="0" collapsed="false">
      <c r="A1205" s="3" t="n">
        <v>4019</v>
      </c>
      <c r="B1205" s="5" t="s">
        <v>2435</v>
      </c>
      <c r="C1205" s="5" t="s">
        <v>2436</v>
      </c>
      <c r="D1205" s="6" t="n">
        <v>5</v>
      </c>
      <c r="E1205" s="3" t="n">
        <v>51</v>
      </c>
    </row>
    <row r="1206" customFormat="false" ht="15.75" hidden="false" customHeight="false" outlineLevel="0" collapsed="false">
      <c r="A1206" s="3" t="n">
        <v>4031</v>
      </c>
      <c r="B1206" s="5" t="s">
        <v>2437</v>
      </c>
      <c r="C1206" s="5" t="s">
        <v>2438</v>
      </c>
      <c r="D1206" s="6" t="n">
        <v>5</v>
      </c>
      <c r="E1206" s="3" t="n">
        <v>52</v>
      </c>
    </row>
    <row r="1207" customFormat="false" ht="15.75" hidden="false" customHeight="false" outlineLevel="0" collapsed="false">
      <c r="A1207" s="3" t="n">
        <v>4063</v>
      </c>
      <c r="B1207" s="5" t="s">
        <v>2439</v>
      </c>
      <c r="C1207" s="5" t="s">
        <v>2440</v>
      </c>
      <c r="D1207" s="6" t="n">
        <v>5</v>
      </c>
      <c r="E1207" s="3" t="n">
        <v>53</v>
      </c>
    </row>
    <row r="1208" customFormat="false" ht="15.75" hidden="false" customHeight="false" outlineLevel="0" collapsed="false">
      <c r="A1208" s="3" t="n">
        <v>3411</v>
      </c>
      <c r="B1208" s="5" t="s">
        <v>2441</v>
      </c>
      <c r="C1208" s="5" t="s">
        <v>2442</v>
      </c>
      <c r="D1208" s="6" t="n">
        <v>5</v>
      </c>
      <c r="E1208" s="3" t="n">
        <v>54</v>
      </c>
    </row>
    <row r="1209" customFormat="false" ht="15.75" hidden="false" customHeight="false" outlineLevel="0" collapsed="false">
      <c r="A1209" s="3" t="n">
        <v>2517</v>
      </c>
      <c r="B1209" s="5" t="s">
        <v>2443</v>
      </c>
      <c r="C1209" s="5" t="s">
        <v>2444</v>
      </c>
      <c r="D1209" s="6" t="n">
        <v>5</v>
      </c>
      <c r="E1209" s="3" t="n">
        <v>55</v>
      </c>
    </row>
    <row r="1210" customFormat="false" ht="15.75" hidden="false" customHeight="false" outlineLevel="0" collapsed="false">
      <c r="A1210" s="3" t="n">
        <v>4048</v>
      </c>
      <c r="B1210" s="5" t="s">
        <v>2445</v>
      </c>
      <c r="C1210" s="5" t="s">
        <v>2446</v>
      </c>
      <c r="D1210" s="6" t="n">
        <v>5</v>
      </c>
      <c r="E1210" s="3" t="n">
        <v>56</v>
      </c>
    </row>
    <row r="1211" customFormat="false" ht="15.75" hidden="false" customHeight="false" outlineLevel="0" collapsed="false">
      <c r="B1211" s="5" t="s">
        <v>2447</v>
      </c>
      <c r="C1211" s="5" t="s">
        <v>2448</v>
      </c>
      <c r="D1211" s="5" t="n">
        <v>5</v>
      </c>
      <c r="E1211" s="3" t="n">
        <v>57</v>
      </c>
    </row>
    <row r="1212" customFormat="false" ht="15.75" hidden="false" customHeight="false" outlineLevel="0" collapsed="false">
      <c r="A1212" s="3" t="n">
        <v>2518</v>
      </c>
      <c r="B1212" s="5" t="s">
        <v>2449</v>
      </c>
      <c r="C1212" s="5" t="s">
        <v>2450</v>
      </c>
      <c r="D1212" s="6" t="n">
        <v>5</v>
      </c>
      <c r="E1212" s="3" t="n">
        <v>58</v>
      </c>
    </row>
    <row r="1213" customFormat="false" ht="15.75" hidden="false" customHeight="false" outlineLevel="0" collapsed="false">
      <c r="A1213" s="3" t="n">
        <v>4046</v>
      </c>
      <c r="B1213" s="5" t="s">
        <v>2451</v>
      </c>
      <c r="C1213" s="5" t="s">
        <v>2452</v>
      </c>
      <c r="D1213" s="5" t="n">
        <v>5</v>
      </c>
      <c r="E1213" s="3" t="n">
        <v>59</v>
      </c>
    </row>
    <row r="1214" customFormat="false" ht="15.75" hidden="false" customHeight="false" outlineLevel="0" collapsed="false">
      <c r="B1214" s="5" t="s">
        <v>2453</v>
      </c>
      <c r="C1214" s="5" t="s">
        <v>2454</v>
      </c>
      <c r="D1214" s="6" t="n">
        <v>5</v>
      </c>
      <c r="E1214" s="3" t="n">
        <v>60</v>
      </c>
    </row>
    <row r="1215" customFormat="false" ht="15.75" hidden="false" customHeight="false" outlineLevel="0" collapsed="false">
      <c r="A1215" s="3" t="n">
        <v>4018</v>
      </c>
      <c r="B1215" s="5" t="s">
        <v>2455</v>
      </c>
      <c r="C1215" s="5" t="s">
        <v>2456</v>
      </c>
      <c r="D1215" s="6" t="n">
        <v>5</v>
      </c>
      <c r="E1215" s="3" t="n">
        <v>61</v>
      </c>
    </row>
    <row r="1216" customFormat="false" ht="15.75" hidden="false" customHeight="false" outlineLevel="0" collapsed="false">
      <c r="A1216" s="3" t="n">
        <v>2957</v>
      </c>
      <c r="B1216" s="5" t="s">
        <v>2457</v>
      </c>
      <c r="C1216" s="5" t="s">
        <v>2458</v>
      </c>
      <c r="D1216" s="6" t="n">
        <v>5</v>
      </c>
      <c r="E1216" s="3" t="n">
        <v>62</v>
      </c>
    </row>
    <row r="1217" customFormat="false" ht="15.75" hidden="false" customHeight="false" outlineLevel="0" collapsed="false">
      <c r="A1217" s="3" t="n">
        <v>4054</v>
      </c>
      <c r="B1217" s="5" t="s">
        <v>2459</v>
      </c>
      <c r="C1217" s="5" t="s">
        <v>2460</v>
      </c>
      <c r="D1217" s="6" t="n">
        <v>5</v>
      </c>
      <c r="E1217" s="3" t="n">
        <v>63</v>
      </c>
    </row>
    <row r="1218" customFormat="false" ht="15.75" hidden="false" customHeight="false" outlineLevel="0" collapsed="false">
      <c r="A1218" s="3" t="n">
        <v>2591</v>
      </c>
      <c r="B1218" s="5" t="s">
        <v>2461</v>
      </c>
      <c r="C1218" s="5" t="s">
        <v>2462</v>
      </c>
      <c r="D1218" s="5" t="n">
        <v>5</v>
      </c>
      <c r="E1218" s="3" t="n">
        <v>64</v>
      </c>
    </row>
    <row r="1219" customFormat="false" ht="15.75" hidden="false" customHeight="false" outlineLevel="0" collapsed="false">
      <c r="A1219" s="3" t="n">
        <v>4038</v>
      </c>
      <c r="B1219" s="5" t="s">
        <v>2463</v>
      </c>
      <c r="C1219" s="5" t="s">
        <v>2464</v>
      </c>
      <c r="D1219" s="5" t="n">
        <v>5</v>
      </c>
      <c r="E1219" s="3" t="n">
        <v>65</v>
      </c>
    </row>
    <row r="1220" customFormat="false" ht="15.75" hidden="false" customHeight="false" outlineLevel="0" collapsed="false">
      <c r="A1220" s="3" t="n">
        <v>4041</v>
      </c>
      <c r="B1220" s="5" t="s">
        <v>2465</v>
      </c>
      <c r="C1220" s="5" t="s">
        <v>2466</v>
      </c>
      <c r="D1220" s="5" t="n">
        <v>5</v>
      </c>
      <c r="E1220" s="3" t="n">
        <v>66</v>
      </c>
    </row>
    <row r="1221" customFormat="false" ht="15.75" hidden="false" customHeight="false" outlineLevel="0" collapsed="false">
      <c r="A1221" s="3" t="n">
        <v>3354</v>
      </c>
      <c r="B1221" s="5" t="s">
        <v>2467</v>
      </c>
      <c r="C1221" s="5" t="s">
        <v>2468</v>
      </c>
      <c r="D1221" s="6" t="n">
        <v>5</v>
      </c>
      <c r="E1221" s="3" t="n">
        <v>67</v>
      </c>
    </row>
    <row r="1222" customFormat="false" ht="15.75" hidden="false" customHeight="false" outlineLevel="0" collapsed="false">
      <c r="A1222" s="3" t="n">
        <v>4044</v>
      </c>
      <c r="B1222" s="5" t="s">
        <v>2469</v>
      </c>
      <c r="C1222" s="5" t="s">
        <v>2470</v>
      </c>
      <c r="D1222" s="5" t="n">
        <v>5</v>
      </c>
      <c r="E1222" s="3" t="n">
        <v>68</v>
      </c>
    </row>
    <row r="1223" customFormat="false" ht="15.75" hidden="false" customHeight="false" outlineLevel="0" collapsed="false">
      <c r="A1223" s="3" t="n">
        <v>4036</v>
      </c>
      <c r="B1223" s="5" t="s">
        <v>2471</v>
      </c>
      <c r="C1223" s="5" t="s">
        <v>2472</v>
      </c>
      <c r="D1223" s="6" t="n">
        <v>5</v>
      </c>
      <c r="E1223" s="3" t="n">
        <v>69</v>
      </c>
    </row>
    <row r="1224" customFormat="false" ht="15.75" hidden="false" customHeight="false" outlineLevel="0" collapsed="false">
      <c r="A1224" s="3" t="n">
        <v>3330</v>
      </c>
      <c r="B1224" s="5" t="s">
        <v>2473</v>
      </c>
      <c r="C1224" s="5" t="s">
        <v>2474</v>
      </c>
      <c r="D1224" s="6" t="n">
        <v>5</v>
      </c>
      <c r="E1224" s="3" t="n">
        <v>70</v>
      </c>
    </row>
    <row r="1225" customFormat="false" ht="15.75" hidden="false" customHeight="false" outlineLevel="0" collapsed="false">
      <c r="A1225" s="3" t="n">
        <v>2549</v>
      </c>
      <c r="B1225" s="5" t="s">
        <v>2475</v>
      </c>
      <c r="C1225" s="5" t="s">
        <v>2476</v>
      </c>
      <c r="D1225" s="6" t="n">
        <v>5</v>
      </c>
      <c r="E1225" s="3" t="n">
        <v>71</v>
      </c>
    </row>
    <row r="1226" customFormat="false" ht="15.75" hidden="false" customHeight="false" outlineLevel="0" collapsed="false">
      <c r="A1226" s="3" t="n">
        <v>2931</v>
      </c>
      <c r="B1226" s="5" t="s">
        <v>2477</v>
      </c>
      <c r="C1226" s="5" t="s">
        <v>2478</v>
      </c>
      <c r="D1226" s="6" t="n">
        <v>5</v>
      </c>
      <c r="E1226" s="3" t="n">
        <v>72</v>
      </c>
    </row>
    <row r="1227" customFormat="false" ht="15.75" hidden="false" customHeight="false" outlineLevel="0" collapsed="false">
      <c r="B1227" s="5" t="s">
        <v>2479</v>
      </c>
      <c r="C1227" s="5" t="s">
        <v>2480</v>
      </c>
      <c r="D1227" s="6" t="n">
        <v>5</v>
      </c>
      <c r="E1227" s="3" t="n">
        <v>73</v>
      </c>
    </row>
    <row r="1228" customFormat="false" ht="15.75" hidden="false" customHeight="false" outlineLevel="0" collapsed="false">
      <c r="A1228" s="3" t="n">
        <v>2553</v>
      </c>
      <c r="B1228" s="5" t="s">
        <v>2481</v>
      </c>
      <c r="C1228" s="5" t="s">
        <v>2482</v>
      </c>
      <c r="D1228" s="6" t="n">
        <v>5</v>
      </c>
      <c r="E1228" s="3" t="n">
        <v>74</v>
      </c>
    </row>
    <row r="1229" customFormat="false" ht="15.75" hidden="false" customHeight="false" outlineLevel="0" collapsed="false">
      <c r="A1229" s="3" t="n">
        <v>4027</v>
      </c>
      <c r="B1229" s="5" t="s">
        <v>2483</v>
      </c>
      <c r="C1229" s="5" t="s">
        <v>2484</v>
      </c>
      <c r="D1229" s="6" t="n">
        <v>5</v>
      </c>
      <c r="E1229" s="3" t="n">
        <v>75</v>
      </c>
    </row>
    <row r="1230" customFormat="false" ht="15.75" hidden="false" customHeight="false" outlineLevel="0" collapsed="false">
      <c r="A1230" s="3" t="n">
        <v>3149</v>
      </c>
      <c r="B1230" s="5" t="s">
        <v>2485</v>
      </c>
      <c r="C1230" s="5" t="s">
        <v>2486</v>
      </c>
      <c r="D1230" s="6" t="n">
        <v>5</v>
      </c>
      <c r="E1230" s="3" t="n">
        <v>76</v>
      </c>
    </row>
    <row r="1231" customFormat="false" ht="15.75" hidden="false" customHeight="false" outlineLevel="0" collapsed="false">
      <c r="A1231" s="3" t="n">
        <v>3293</v>
      </c>
      <c r="B1231" s="5" t="s">
        <v>2487</v>
      </c>
      <c r="C1231" s="5" t="s">
        <v>2488</v>
      </c>
      <c r="D1231" s="6" t="n">
        <v>5</v>
      </c>
      <c r="E1231" s="3" t="n">
        <v>77</v>
      </c>
    </row>
    <row r="1232" customFormat="false" ht="15.75" hidden="false" customHeight="false" outlineLevel="0" collapsed="false">
      <c r="A1232" s="3" t="n">
        <v>3441</v>
      </c>
      <c r="B1232" s="5" t="s">
        <v>2489</v>
      </c>
      <c r="C1232" s="5" t="s">
        <v>2490</v>
      </c>
      <c r="D1232" s="6" t="n">
        <v>5</v>
      </c>
      <c r="E1232" s="3" t="n">
        <v>78</v>
      </c>
    </row>
    <row r="1233" customFormat="false" ht="15.75" hidden="false" customHeight="false" outlineLevel="0" collapsed="false">
      <c r="A1233" s="3" t="n">
        <v>2925</v>
      </c>
      <c r="B1233" s="5" t="s">
        <v>2491</v>
      </c>
      <c r="C1233" s="5" t="s">
        <v>2492</v>
      </c>
      <c r="D1233" s="6" t="n">
        <v>5</v>
      </c>
      <c r="E1233" s="3" t="n">
        <v>79</v>
      </c>
    </row>
    <row r="1234" customFormat="false" ht="15.75" hidden="false" customHeight="false" outlineLevel="0" collapsed="false">
      <c r="A1234" s="3" t="n">
        <v>4035</v>
      </c>
      <c r="B1234" s="5" t="s">
        <v>2493</v>
      </c>
      <c r="C1234" s="5" t="s">
        <v>2494</v>
      </c>
      <c r="D1234" s="6" t="n">
        <v>5</v>
      </c>
      <c r="E1234" s="3" t="n">
        <v>80</v>
      </c>
    </row>
    <row r="1235" customFormat="false" ht="15.75" hidden="false" customHeight="false" outlineLevel="0" collapsed="false">
      <c r="A1235" s="3" t="n">
        <v>4134</v>
      </c>
      <c r="B1235" s="5" t="s">
        <v>2495</v>
      </c>
      <c r="C1235" s="5" t="s">
        <v>2496</v>
      </c>
      <c r="D1235" s="6" t="n">
        <v>5</v>
      </c>
      <c r="E1235" s="3" t="n">
        <v>81</v>
      </c>
    </row>
    <row r="1236" customFormat="false" ht="15.75" hidden="false" customHeight="false" outlineLevel="0" collapsed="false">
      <c r="A1236" s="3" t="n">
        <v>4037</v>
      </c>
      <c r="B1236" s="5" t="s">
        <v>2497</v>
      </c>
      <c r="C1236" s="5" t="s">
        <v>2498</v>
      </c>
      <c r="D1236" s="6" t="n">
        <v>5</v>
      </c>
      <c r="E1236" s="3" t="n">
        <v>82</v>
      </c>
    </row>
    <row r="1237" customFormat="false" ht="15.75" hidden="false" customHeight="false" outlineLevel="0" collapsed="false">
      <c r="A1237" s="3" t="n">
        <v>4040</v>
      </c>
      <c r="B1237" s="5" t="s">
        <v>2499</v>
      </c>
      <c r="C1237" s="5" t="s">
        <v>2500</v>
      </c>
      <c r="D1237" s="6" t="n">
        <v>5</v>
      </c>
      <c r="E1237" s="3" t="n">
        <v>83</v>
      </c>
    </row>
    <row r="1238" customFormat="false" ht="15.75" hidden="false" customHeight="false" outlineLevel="0" collapsed="false">
      <c r="A1238" s="3" t="n">
        <v>3459</v>
      </c>
      <c r="B1238" s="5" t="s">
        <v>2501</v>
      </c>
      <c r="C1238" s="5" t="s">
        <v>2502</v>
      </c>
      <c r="D1238" s="6" t="n">
        <v>5</v>
      </c>
      <c r="E1238" s="3" t="n">
        <v>84</v>
      </c>
    </row>
    <row r="1239" customFormat="false" ht="15.75" hidden="false" customHeight="false" outlineLevel="0" collapsed="false">
      <c r="A1239" s="3" t="n">
        <v>2988</v>
      </c>
      <c r="B1239" s="5" t="s">
        <v>2503</v>
      </c>
      <c r="C1239" s="5" t="s">
        <v>2504</v>
      </c>
      <c r="D1239" s="6" t="n">
        <v>5</v>
      </c>
      <c r="E1239" s="3" t="n">
        <v>85</v>
      </c>
    </row>
    <row r="1240" customFormat="false" ht="15.75" hidden="false" customHeight="false" outlineLevel="0" collapsed="false">
      <c r="A1240" s="3" t="n">
        <v>2658</v>
      </c>
      <c r="B1240" s="5" t="s">
        <v>2505</v>
      </c>
      <c r="C1240" s="5" t="s">
        <v>2506</v>
      </c>
      <c r="D1240" s="6" t="n">
        <v>5</v>
      </c>
      <c r="E1240" s="3" t="n">
        <v>86</v>
      </c>
    </row>
    <row r="1241" customFormat="false" ht="15.75" hidden="false" customHeight="false" outlineLevel="0" collapsed="false">
      <c r="A1241" s="3" t="n">
        <v>3420</v>
      </c>
      <c r="B1241" s="5" t="s">
        <v>2507</v>
      </c>
      <c r="C1241" s="5" t="s">
        <v>2508</v>
      </c>
      <c r="D1241" s="6" t="n">
        <v>5</v>
      </c>
      <c r="E1241" s="3" t="n">
        <v>87</v>
      </c>
    </row>
    <row r="1242" customFormat="false" ht="15.75" hidden="false" customHeight="false" outlineLevel="0" collapsed="false">
      <c r="A1242" s="3" t="n">
        <v>4023</v>
      </c>
      <c r="B1242" s="5" t="s">
        <v>2509</v>
      </c>
      <c r="C1242" s="5" t="s">
        <v>2510</v>
      </c>
      <c r="D1242" s="6" t="n">
        <v>5</v>
      </c>
      <c r="E1242" s="3" t="n">
        <v>88</v>
      </c>
    </row>
    <row r="1243" customFormat="false" ht="15.75" hidden="false" customHeight="false" outlineLevel="0" collapsed="false">
      <c r="A1243" s="3" t="n">
        <v>3431</v>
      </c>
      <c r="B1243" s="5" t="s">
        <v>2511</v>
      </c>
      <c r="C1243" s="5" t="s">
        <v>2512</v>
      </c>
      <c r="D1243" s="6" t="n">
        <v>5</v>
      </c>
      <c r="E1243" s="3" t="n">
        <v>89</v>
      </c>
    </row>
    <row r="1244" customFormat="false" ht="15.75" hidden="false" customHeight="false" outlineLevel="0" collapsed="false">
      <c r="A1244" s="3" t="n">
        <v>3324</v>
      </c>
      <c r="B1244" s="5" t="s">
        <v>2513</v>
      </c>
      <c r="C1244" s="5" t="s">
        <v>2514</v>
      </c>
      <c r="D1244" s="6" t="n">
        <v>5</v>
      </c>
      <c r="E1244" s="3" t="n">
        <v>90</v>
      </c>
    </row>
    <row r="1245" customFormat="false" ht="15.75" hidden="false" customHeight="false" outlineLevel="0" collapsed="false">
      <c r="A1245" s="3" t="n">
        <v>3450</v>
      </c>
      <c r="B1245" s="5" t="s">
        <v>2515</v>
      </c>
      <c r="C1245" s="5" t="s">
        <v>2516</v>
      </c>
      <c r="D1245" s="6" t="n">
        <v>5</v>
      </c>
      <c r="E1245" s="3" t="n">
        <v>91</v>
      </c>
    </row>
    <row r="1246" customFormat="false" ht="15.75" hidden="false" customHeight="false" outlineLevel="0" collapsed="false">
      <c r="A1246" s="3" t="n">
        <v>4043</v>
      </c>
      <c r="B1246" s="5" t="s">
        <v>2517</v>
      </c>
      <c r="C1246" s="5" t="s">
        <v>2518</v>
      </c>
      <c r="D1246" s="6" t="n">
        <v>5</v>
      </c>
      <c r="E1246" s="3" t="n">
        <v>92</v>
      </c>
    </row>
    <row r="1247" customFormat="false" ht="15.75" hidden="false" customHeight="false" outlineLevel="0" collapsed="false">
      <c r="A1247" s="3" t="n">
        <v>3435</v>
      </c>
      <c r="B1247" s="5" t="s">
        <v>2519</v>
      </c>
      <c r="C1247" s="5" t="s">
        <v>2520</v>
      </c>
      <c r="D1247" s="6" t="n">
        <v>5</v>
      </c>
      <c r="E1247" s="3" t="n">
        <v>93</v>
      </c>
    </row>
    <row r="1248" customFormat="false" ht="15.75" hidden="false" customHeight="false" outlineLevel="0" collapsed="false">
      <c r="A1248" s="3" t="n">
        <v>4042</v>
      </c>
      <c r="B1248" s="5" t="s">
        <v>2521</v>
      </c>
      <c r="C1248" s="5" t="s">
        <v>2522</v>
      </c>
      <c r="D1248" s="6" t="n">
        <v>5</v>
      </c>
      <c r="E1248" s="3" t="n">
        <v>94</v>
      </c>
    </row>
    <row r="1249" customFormat="false" ht="15.75" hidden="false" customHeight="false" outlineLevel="0" collapsed="false">
      <c r="A1249" s="3" t="n">
        <v>3287</v>
      </c>
      <c r="B1249" s="5" t="s">
        <v>2523</v>
      </c>
      <c r="C1249" s="5" t="s">
        <v>2524</v>
      </c>
      <c r="D1249" s="6" t="n">
        <v>5</v>
      </c>
      <c r="E1249" s="3" t="n">
        <v>95</v>
      </c>
    </row>
    <row r="1250" customFormat="false" ht="15.75" hidden="false" customHeight="false" outlineLevel="0" collapsed="false">
      <c r="A1250" s="3" t="n">
        <v>3285</v>
      </c>
      <c r="B1250" s="5" t="s">
        <v>2525</v>
      </c>
      <c r="C1250" s="5" t="s">
        <v>2526</v>
      </c>
      <c r="D1250" s="6" t="n">
        <v>5</v>
      </c>
      <c r="E1250" s="3" t="n">
        <v>96</v>
      </c>
    </row>
    <row r="1251" customFormat="false" ht="15.75" hidden="false" customHeight="false" outlineLevel="0" collapsed="false">
      <c r="A1251" s="3" t="n">
        <v>3467</v>
      </c>
      <c r="B1251" s="5" t="s">
        <v>2527</v>
      </c>
      <c r="C1251" s="5" t="s">
        <v>2528</v>
      </c>
      <c r="D1251" s="6" t="n">
        <v>5</v>
      </c>
      <c r="E1251" s="3" t="n">
        <v>97</v>
      </c>
    </row>
    <row r="1252" customFormat="false" ht="15.75" hidden="false" customHeight="false" outlineLevel="0" collapsed="false">
      <c r="A1252" s="3" t="n">
        <v>3355</v>
      </c>
      <c r="B1252" s="5" t="s">
        <v>2529</v>
      </c>
      <c r="C1252" s="5" t="s">
        <v>2530</v>
      </c>
      <c r="D1252" s="6" t="n">
        <v>5</v>
      </c>
      <c r="E1252" s="3" t="n">
        <v>98</v>
      </c>
    </row>
    <row r="1253" customFormat="false" ht="15.75" hidden="false" customHeight="false" outlineLevel="0" collapsed="false">
      <c r="A1253" s="3" t="n">
        <v>3446</v>
      </c>
      <c r="B1253" s="5" t="s">
        <v>2531</v>
      </c>
      <c r="C1253" s="5" t="s">
        <v>2532</v>
      </c>
      <c r="D1253" s="6" t="n">
        <v>5</v>
      </c>
      <c r="E1253" s="3" t="n">
        <v>99</v>
      </c>
    </row>
    <row r="1254" customFormat="false" ht="15.75" hidden="false" customHeight="false" outlineLevel="0" collapsed="false">
      <c r="A1254" s="3" t="n">
        <v>3370</v>
      </c>
      <c r="B1254" s="5" t="s">
        <v>2533</v>
      </c>
      <c r="C1254" s="5" t="s">
        <v>2534</v>
      </c>
      <c r="D1254" s="6" t="n">
        <v>5</v>
      </c>
      <c r="E1254" s="3" t="n">
        <v>100</v>
      </c>
    </row>
    <row r="1255" customFormat="false" ht="15.75" hidden="false" customHeight="false" outlineLevel="0" collapsed="false">
      <c r="A1255" s="3" t="n">
        <v>3286</v>
      </c>
      <c r="B1255" s="5" t="s">
        <v>2535</v>
      </c>
      <c r="C1255" s="5" t="s">
        <v>2536</v>
      </c>
      <c r="D1255" s="6" t="n">
        <v>5</v>
      </c>
      <c r="E1255" s="3" t="n">
        <v>101</v>
      </c>
    </row>
    <row r="1256" customFormat="false" ht="15.75" hidden="false" customHeight="false" outlineLevel="0" collapsed="false">
      <c r="A1256" s="3" t="n">
        <v>3474</v>
      </c>
      <c r="B1256" s="5" t="s">
        <v>2537</v>
      </c>
      <c r="C1256" s="5" t="s">
        <v>2538</v>
      </c>
      <c r="D1256" s="6" t="n">
        <v>5</v>
      </c>
      <c r="E1256" s="3" t="n">
        <v>102</v>
      </c>
    </row>
    <row r="1257" customFormat="false" ht="15.75" hidden="false" customHeight="false" outlineLevel="0" collapsed="false">
      <c r="A1257" s="3" t="n">
        <v>3442</v>
      </c>
      <c r="B1257" s="5" t="s">
        <v>2539</v>
      </c>
      <c r="C1257" s="5" t="s">
        <v>2540</v>
      </c>
      <c r="D1257" s="6" t="n">
        <v>5</v>
      </c>
      <c r="E1257" s="3" t="n">
        <v>103</v>
      </c>
    </row>
    <row r="1258" customFormat="false" ht="15.75" hidden="false" customHeight="false" outlineLevel="0" collapsed="false">
      <c r="A1258" s="3" t="n">
        <v>3436</v>
      </c>
      <c r="B1258" s="5" t="s">
        <v>2541</v>
      </c>
      <c r="C1258" s="5" t="s">
        <v>2542</v>
      </c>
      <c r="D1258" s="6" t="n">
        <v>5</v>
      </c>
      <c r="E1258" s="3" t="n">
        <v>104</v>
      </c>
    </row>
    <row r="1259" customFormat="false" ht="15.75" hidden="false" customHeight="false" outlineLevel="0" collapsed="false">
      <c r="A1259" s="3" t="n">
        <v>3313</v>
      </c>
      <c r="B1259" s="5" t="s">
        <v>2543</v>
      </c>
      <c r="C1259" s="5" t="s">
        <v>2544</v>
      </c>
      <c r="D1259" s="6" t="n">
        <v>5</v>
      </c>
      <c r="E1259" s="3" t="n">
        <v>105</v>
      </c>
    </row>
    <row r="1260" customFormat="false" ht="15.75" hidden="false" customHeight="false" outlineLevel="0" collapsed="false">
      <c r="A1260" s="3" t="n">
        <v>3361</v>
      </c>
      <c r="B1260" s="5" t="s">
        <v>2545</v>
      </c>
      <c r="C1260" s="5" t="s">
        <v>2546</v>
      </c>
      <c r="D1260" s="6" t="n">
        <v>5</v>
      </c>
      <c r="E1260" s="3" t="n">
        <v>106</v>
      </c>
    </row>
    <row r="1261" customFormat="false" ht="15.75" hidden="false" customHeight="false" outlineLevel="0" collapsed="false">
      <c r="B1261" s="5" t="s">
        <v>2547</v>
      </c>
      <c r="C1261" s="5" t="s">
        <v>2548</v>
      </c>
      <c r="D1261" s="6" t="n">
        <v>5</v>
      </c>
      <c r="E1261" s="3" t="n">
        <v>107</v>
      </c>
    </row>
    <row r="1262" customFormat="false" ht="15.75" hidden="false" customHeight="false" outlineLevel="0" collapsed="false">
      <c r="A1262" s="3" t="n">
        <v>3270</v>
      </c>
      <c r="B1262" s="5" t="s">
        <v>2549</v>
      </c>
      <c r="C1262" s="5" t="s">
        <v>2550</v>
      </c>
      <c r="D1262" s="6" t="n">
        <v>5</v>
      </c>
      <c r="E1262" s="3" t="n">
        <v>108</v>
      </c>
    </row>
    <row r="1263" customFormat="false" ht="15.75" hidden="false" customHeight="false" outlineLevel="0" collapsed="false">
      <c r="A1263" s="3" t="n">
        <v>4039</v>
      </c>
      <c r="B1263" s="5" t="s">
        <v>2551</v>
      </c>
      <c r="C1263" s="5" t="s">
        <v>2552</v>
      </c>
      <c r="D1263" s="6" t="n">
        <v>5</v>
      </c>
      <c r="E1263" s="3" t="n">
        <v>109</v>
      </c>
    </row>
    <row r="1264" customFormat="false" ht="15.75" hidden="false" customHeight="false" outlineLevel="0" collapsed="false">
      <c r="A1264" s="3" t="n">
        <v>3471</v>
      </c>
      <c r="B1264" s="5" t="s">
        <v>2553</v>
      </c>
      <c r="C1264" s="5" t="s">
        <v>2554</v>
      </c>
      <c r="D1264" s="6" t="n">
        <v>5</v>
      </c>
      <c r="E1264" s="3" t="n">
        <v>110</v>
      </c>
    </row>
    <row r="1265" customFormat="false" ht="15.75" hidden="false" customHeight="false" outlineLevel="0" collapsed="false">
      <c r="B1265" s="5" t="s">
        <v>2555</v>
      </c>
      <c r="C1265" s="5" t="s">
        <v>2556</v>
      </c>
      <c r="D1265" s="6" t="n">
        <v>5</v>
      </c>
      <c r="E1265" s="3" t="n">
        <v>111</v>
      </c>
    </row>
    <row r="1266" customFormat="false" ht="15.75" hidden="false" customHeight="false" outlineLevel="0" collapsed="false">
      <c r="A1266" s="3" t="n">
        <v>3374</v>
      </c>
      <c r="B1266" s="5" t="s">
        <v>2557</v>
      </c>
      <c r="C1266" s="5" t="s">
        <v>2558</v>
      </c>
      <c r="D1266" s="6" t="n">
        <v>5</v>
      </c>
      <c r="E1266" s="3" t="n">
        <v>112</v>
      </c>
    </row>
    <row r="1267" customFormat="false" ht="15.75" hidden="false" customHeight="false" outlineLevel="0" collapsed="false">
      <c r="A1267" s="3" t="n">
        <v>4010</v>
      </c>
      <c r="B1267" s="5" t="s">
        <v>2559</v>
      </c>
      <c r="C1267" s="5" t="s">
        <v>2560</v>
      </c>
      <c r="D1267" s="6" t="n">
        <v>5</v>
      </c>
      <c r="E1267" s="3" t="n">
        <v>113</v>
      </c>
    </row>
    <row r="1268" customFormat="false" ht="15.75" hidden="false" customHeight="false" outlineLevel="0" collapsed="false">
      <c r="A1268" s="3" t="n">
        <v>3275</v>
      </c>
      <c r="B1268" s="5" t="s">
        <v>2561</v>
      </c>
      <c r="C1268" s="5" t="s">
        <v>2562</v>
      </c>
      <c r="D1268" s="6" t="n">
        <v>5</v>
      </c>
      <c r="E1268" s="3" t="n">
        <v>114</v>
      </c>
    </row>
    <row r="1269" customFormat="false" ht="15.75" hidden="false" customHeight="false" outlineLevel="0" collapsed="false">
      <c r="A1269" s="3" t="n">
        <v>3315</v>
      </c>
      <c r="B1269" s="5" t="s">
        <v>2563</v>
      </c>
      <c r="C1269" s="5" t="s">
        <v>2564</v>
      </c>
      <c r="D1269" s="6" t="n">
        <v>5</v>
      </c>
      <c r="E1269" s="3" t="n">
        <v>115</v>
      </c>
    </row>
    <row r="1270" customFormat="false" ht="15.75" hidden="false" customHeight="false" outlineLevel="0" collapsed="false">
      <c r="A1270" s="3" t="n">
        <v>3362</v>
      </c>
      <c r="B1270" s="5" t="s">
        <v>2565</v>
      </c>
      <c r="C1270" s="5" t="s">
        <v>2566</v>
      </c>
      <c r="D1270" s="6" t="n">
        <v>5</v>
      </c>
      <c r="E1270" s="3" t="n">
        <v>116</v>
      </c>
    </row>
    <row r="1271" customFormat="false" ht="15.75" hidden="false" customHeight="false" outlineLevel="0" collapsed="false">
      <c r="A1271" s="3" t="n">
        <v>3317</v>
      </c>
      <c r="B1271" s="5" t="s">
        <v>2567</v>
      </c>
      <c r="C1271" s="5" t="s">
        <v>2568</v>
      </c>
      <c r="D1271" s="6" t="n">
        <v>5</v>
      </c>
      <c r="E1271" s="3" t="n">
        <v>117</v>
      </c>
    </row>
    <row r="1272" customFormat="false" ht="15.75" hidden="false" customHeight="false" outlineLevel="0" collapsed="false">
      <c r="A1272" s="3" t="n">
        <v>3312</v>
      </c>
      <c r="B1272" s="5" t="s">
        <v>2569</v>
      </c>
      <c r="C1272" s="5" t="s">
        <v>2570</v>
      </c>
      <c r="D1272" s="6" t="n">
        <v>5</v>
      </c>
      <c r="E1272" s="3" t="n">
        <v>118</v>
      </c>
    </row>
    <row r="1273" customFormat="false" ht="15.75" hidden="false" customHeight="false" outlineLevel="0" collapsed="false">
      <c r="A1273" s="3" t="n">
        <v>3327</v>
      </c>
      <c r="B1273" s="5" t="s">
        <v>2571</v>
      </c>
      <c r="C1273" s="5" t="s">
        <v>2572</v>
      </c>
      <c r="D1273" s="7" t="n">
        <v>5</v>
      </c>
      <c r="E1273" s="3" t="n">
        <v>119</v>
      </c>
    </row>
    <row r="1274" customFormat="false" ht="15.75" hidden="false" customHeight="false" outlineLevel="0" collapsed="false">
      <c r="A1274" s="3" t="n">
        <v>3301</v>
      </c>
      <c r="B1274" s="5" t="s">
        <v>2573</v>
      </c>
      <c r="C1274" s="5" t="s">
        <v>2574</v>
      </c>
      <c r="D1274" s="6" t="n">
        <v>5</v>
      </c>
      <c r="E1274" s="3" t="n">
        <v>120</v>
      </c>
    </row>
    <row r="1275" customFormat="false" ht="15.75" hidden="false" customHeight="false" outlineLevel="0" collapsed="false">
      <c r="B1275" s="5" t="s">
        <v>2575</v>
      </c>
      <c r="C1275" s="5" t="s">
        <v>2576</v>
      </c>
      <c r="D1275" s="6" t="n">
        <v>5</v>
      </c>
      <c r="E1275" s="3" t="n">
        <v>121</v>
      </c>
    </row>
    <row r="1276" customFormat="false" ht="15.75" hidden="false" customHeight="false" outlineLevel="0" collapsed="false">
      <c r="A1276" s="3" t="n">
        <v>3451</v>
      </c>
      <c r="B1276" s="5" t="s">
        <v>2577</v>
      </c>
      <c r="C1276" s="5" t="s">
        <v>2578</v>
      </c>
      <c r="D1276" s="6" t="n">
        <v>5</v>
      </c>
      <c r="E1276" s="3" t="n">
        <v>122</v>
      </c>
    </row>
    <row r="1277" customFormat="false" ht="15.75" hidden="false" customHeight="false" outlineLevel="0" collapsed="false">
      <c r="A1277" s="3" t="n">
        <v>3274</v>
      </c>
      <c r="B1277" s="5" t="s">
        <v>2579</v>
      </c>
      <c r="C1277" s="5" t="s">
        <v>2580</v>
      </c>
      <c r="D1277" s="5" t="n">
        <v>5</v>
      </c>
      <c r="E1277" s="3" t="n">
        <v>123</v>
      </c>
    </row>
    <row r="1278" customFormat="false" ht="15.75" hidden="false" customHeight="false" outlineLevel="0" collapsed="false">
      <c r="A1278" s="3" t="n">
        <v>3300</v>
      </c>
      <c r="B1278" s="5" t="s">
        <v>2581</v>
      </c>
      <c r="C1278" s="5" t="s">
        <v>2582</v>
      </c>
      <c r="D1278" s="6" t="n">
        <v>5</v>
      </c>
      <c r="E1278" s="3" t="n">
        <v>124</v>
      </c>
    </row>
    <row r="1279" customFormat="false" ht="15.75" hidden="false" customHeight="false" outlineLevel="0" collapsed="false">
      <c r="A1279" s="3" t="n">
        <v>2690</v>
      </c>
      <c r="B1279" s="5" t="s">
        <v>2583</v>
      </c>
      <c r="C1279" s="5" t="s">
        <v>2584</v>
      </c>
      <c r="D1279" s="6" t="n">
        <v>5</v>
      </c>
      <c r="E1279" s="3" t="n">
        <v>125</v>
      </c>
    </row>
    <row r="1280" customFormat="false" ht="15.75" hidden="false" customHeight="false" outlineLevel="0" collapsed="false">
      <c r="A1280" s="3" t="n">
        <v>3281</v>
      </c>
      <c r="B1280" s="5" t="s">
        <v>2585</v>
      </c>
      <c r="C1280" s="5" t="s">
        <v>2586</v>
      </c>
      <c r="D1280" s="6" t="n">
        <v>5</v>
      </c>
      <c r="E1280" s="3" t="n">
        <v>126</v>
      </c>
    </row>
    <row r="1281" customFormat="false" ht="15.75" hidden="false" customHeight="false" outlineLevel="0" collapsed="false">
      <c r="A1281" s="3" t="n">
        <v>3276</v>
      </c>
      <c r="B1281" s="5" t="s">
        <v>2587</v>
      </c>
      <c r="C1281" s="5" t="s">
        <v>2588</v>
      </c>
      <c r="D1281" s="5" t="n">
        <v>5</v>
      </c>
      <c r="E1281" s="3" t="n">
        <v>127</v>
      </c>
    </row>
    <row r="1282" customFormat="false" ht="15.75" hidden="false" customHeight="false" outlineLevel="0" collapsed="false">
      <c r="A1282" s="3" t="n">
        <v>3279</v>
      </c>
      <c r="B1282" s="5" t="s">
        <v>2589</v>
      </c>
      <c r="C1282" s="5" t="s">
        <v>2590</v>
      </c>
      <c r="D1282" s="6" t="n">
        <v>5</v>
      </c>
      <c r="E1282" s="3" t="n">
        <v>128</v>
      </c>
    </row>
    <row r="1283" customFormat="false" ht="15.75" hidden="false" customHeight="false" outlineLevel="0" collapsed="false">
      <c r="A1283" s="3" t="n">
        <v>3358</v>
      </c>
      <c r="B1283" s="5" t="s">
        <v>2591</v>
      </c>
      <c r="C1283" s="5" t="s">
        <v>2592</v>
      </c>
      <c r="D1283" s="5" t="n">
        <v>5</v>
      </c>
      <c r="E1283" s="3" t="n">
        <v>129</v>
      </c>
    </row>
    <row r="1284" customFormat="false" ht="15.75" hidden="false" customHeight="false" outlineLevel="0" collapsed="false">
      <c r="A1284" s="3" t="n">
        <v>3245</v>
      </c>
      <c r="B1284" s="5" t="s">
        <v>2593</v>
      </c>
      <c r="C1284" s="5" t="s">
        <v>2594</v>
      </c>
      <c r="D1284" s="5" t="n">
        <v>5</v>
      </c>
      <c r="E1284" s="3" t="n">
        <v>130</v>
      </c>
    </row>
    <row r="1285" customFormat="false" ht="15.75" hidden="false" customHeight="false" outlineLevel="0" collapsed="false">
      <c r="A1285" s="3" t="n">
        <v>3326</v>
      </c>
      <c r="B1285" s="5" t="s">
        <v>2595</v>
      </c>
      <c r="C1285" s="5" t="s">
        <v>2596</v>
      </c>
      <c r="D1285" s="5" t="n">
        <v>5</v>
      </c>
      <c r="E1285" s="3" t="n">
        <v>131</v>
      </c>
    </row>
    <row r="1286" customFormat="false" ht="15.75" hidden="false" customHeight="false" outlineLevel="0" collapsed="false">
      <c r="A1286" s="3" t="n">
        <v>3365</v>
      </c>
      <c r="B1286" s="5" t="s">
        <v>2597</v>
      </c>
      <c r="C1286" s="5" t="s">
        <v>2598</v>
      </c>
      <c r="D1286" s="5" t="n">
        <v>5</v>
      </c>
      <c r="E1286" s="3" t="n">
        <v>132</v>
      </c>
    </row>
    <row r="1287" customFormat="false" ht="15.75" hidden="false" customHeight="false" outlineLevel="0" collapsed="false">
      <c r="A1287" s="3" t="n">
        <v>3297</v>
      </c>
      <c r="B1287" s="5" t="s">
        <v>2599</v>
      </c>
      <c r="C1287" s="5" t="s">
        <v>2600</v>
      </c>
      <c r="D1287" s="5" t="n">
        <v>5</v>
      </c>
      <c r="E1287" s="3" t="n">
        <v>133</v>
      </c>
    </row>
    <row r="1288" customFormat="false" ht="15.75" hidden="false" customHeight="false" outlineLevel="0" collapsed="false">
      <c r="A1288" s="3" t="n">
        <v>3320</v>
      </c>
      <c r="B1288" s="5" t="s">
        <v>2601</v>
      </c>
      <c r="C1288" s="5" t="s">
        <v>2602</v>
      </c>
      <c r="D1288" s="5" t="n">
        <v>5</v>
      </c>
      <c r="E1288" s="3" t="n">
        <v>134</v>
      </c>
    </row>
    <row r="1289" customFormat="false" ht="15.75" hidden="false" customHeight="false" outlineLevel="0" collapsed="false">
      <c r="B1289" s="5" t="s">
        <v>2603</v>
      </c>
      <c r="C1289" s="5" t="s">
        <v>2604</v>
      </c>
      <c r="D1289" s="7" t="n">
        <v>5</v>
      </c>
      <c r="E1289" s="3" t="n">
        <v>135</v>
      </c>
    </row>
    <row r="1290" customFormat="false" ht="15.75" hidden="false" customHeight="false" outlineLevel="0" collapsed="false">
      <c r="A1290" s="3" t="n">
        <v>3360</v>
      </c>
      <c r="B1290" s="5" t="s">
        <v>2605</v>
      </c>
      <c r="C1290" s="5" t="s">
        <v>2606</v>
      </c>
      <c r="D1290" s="5" t="n">
        <v>5</v>
      </c>
      <c r="E1290" s="3" t="n">
        <v>136</v>
      </c>
    </row>
    <row r="1291" customFormat="false" ht="15.75" hidden="false" customHeight="false" outlineLevel="0" collapsed="false">
      <c r="A1291" s="3" t="n">
        <v>2504</v>
      </c>
      <c r="B1291" s="5" t="s">
        <v>2607</v>
      </c>
      <c r="C1291" s="5" t="s">
        <v>2608</v>
      </c>
      <c r="D1291" s="5" t="n">
        <v>5</v>
      </c>
      <c r="E1291" s="3" t="n">
        <v>137</v>
      </c>
    </row>
    <row r="1292" customFormat="false" ht="15.75" hidden="false" customHeight="false" outlineLevel="0" collapsed="false">
      <c r="A1292" s="3" t="n">
        <v>3277</v>
      </c>
      <c r="B1292" s="5" t="s">
        <v>2609</v>
      </c>
      <c r="C1292" s="5" t="s">
        <v>2610</v>
      </c>
      <c r="D1292" s="5" t="n">
        <v>5</v>
      </c>
      <c r="E1292" s="3" t="n">
        <v>138</v>
      </c>
    </row>
    <row r="1293" customFormat="false" ht="15.75" hidden="false" customHeight="false" outlineLevel="0" collapsed="false">
      <c r="A1293" s="3" t="n">
        <v>3447</v>
      </c>
      <c r="B1293" s="5" t="s">
        <v>2611</v>
      </c>
      <c r="C1293" s="5" t="s">
        <v>2612</v>
      </c>
      <c r="D1293" s="7" t="n">
        <v>5</v>
      </c>
      <c r="E1293" s="3" t="n">
        <v>139</v>
      </c>
    </row>
    <row r="1294" customFormat="false" ht="15.75" hidden="false" customHeight="false" outlineLevel="0" collapsed="false">
      <c r="A1294" s="3" t="n">
        <v>3296</v>
      </c>
      <c r="B1294" s="5" t="s">
        <v>2613</v>
      </c>
      <c r="C1294" s="5" t="s">
        <v>2614</v>
      </c>
      <c r="D1294" s="5" t="n">
        <v>5</v>
      </c>
      <c r="E1294" s="3" t="n">
        <v>140</v>
      </c>
    </row>
    <row r="1295" customFormat="false" ht="15.75" hidden="false" customHeight="false" outlineLevel="0" collapsed="false">
      <c r="A1295" s="3" t="s">
        <v>2615</v>
      </c>
      <c r="B1295" s="5" t="s">
        <v>2616</v>
      </c>
      <c r="C1295" s="5" t="s">
        <v>2617</v>
      </c>
      <c r="D1295" s="5" t="n">
        <v>5</v>
      </c>
      <c r="E1295" s="3" t="n">
        <v>141</v>
      </c>
    </row>
    <row r="1296" customFormat="false" ht="15.75" hidden="false" customHeight="false" outlineLevel="0" collapsed="false">
      <c r="B1296" s="5" t="s">
        <v>2618</v>
      </c>
      <c r="C1296" s="5" t="s">
        <v>2619</v>
      </c>
      <c r="D1296" s="6" t="n">
        <v>5</v>
      </c>
      <c r="E1296" s="3" t="n">
        <v>142</v>
      </c>
    </row>
    <row r="1297" customFormat="false" ht="15.75" hidden="false" customHeight="false" outlineLevel="0" collapsed="false">
      <c r="B1297" s="5" t="s">
        <v>2620</v>
      </c>
      <c r="C1297" s="5" t="s">
        <v>2621</v>
      </c>
      <c r="D1297" s="7" t="n">
        <v>5</v>
      </c>
      <c r="E1297" s="3" t="n">
        <v>143</v>
      </c>
    </row>
    <row r="1298" customFormat="false" ht="15.75" hidden="false" customHeight="false" outlineLevel="0" collapsed="false">
      <c r="A1298" s="3" t="n">
        <v>3322</v>
      </c>
      <c r="B1298" s="5" t="s">
        <v>2622</v>
      </c>
      <c r="C1298" s="5" t="s">
        <v>2623</v>
      </c>
      <c r="D1298" s="5" t="n">
        <v>5</v>
      </c>
      <c r="E1298" s="3" t="n">
        <v>144</v>
      </c>
    </row>
    <row r="1299" customFormat="false" ht="15.75" hidden="false" customHeight="false" outlineLevel="0" collapsed="false">
      <c r="A1299" s="3" t="n">
        <v>4012</v>
      </c>
      <c r="B1299" s="5" t="s">
        <v>2624</v>
      </c>
      <c r="C1299" s="5" t="s">
        <v>2625</v>
      </c>
      <c r="D1299" s="5" t="n">
        <v>5</v>
      </c>
      <c r="E1299" s="3" t="n">
        <v>145</v>
      </c>
    </row>
    <row r="1300" customFormat="false" ht="15.75" hidden="false" customHeight="false" outlineLevel="0" collapsed="false">
      <c r="A1300" s="3" t="n">
        <v>3356</v>
      </c>
      <c r="B1300" s="5" t="s">
        <v>2626</v>
      </c>
      <c r="C1300" s="5" t="s">
        <v>2627</v>
      </c>
      <c r="D1300" s="7" t="n">
        <v>5</v>
      </c>
      <c r="E1300" s="3" t="n">
        <v>146</v>
      </c>
    </row>
    <row r="1301" customFormat="false" ht="15.75" hidden="false" customHeight="false" outlineLevel="0" collapsed="false">
      <c r="A1301" s="3" t="n">
        <v>3325</v>
      </c>
      <c r="B1301" s="5" t="s">
        <v>2628</v>
      </c>
      <c r="C1301" s="5" t="s">
        <v>2629</v>
      </c>
      <c r="D1301" s="5" t="n">
        <v>5</v>
      </c>
      <c r="E1301" s="3" t="n">
        <v>147</v>
      </c>
    </row>
    <row r="1302" customFormat="false" ht="15.75" hidden="false" customHeight="false" outlineLevel="0" collapsed="false">
      <c r="A1302" s="3" t="n">
        <v>3364</v>
      </c>
      <c r="B1302" s="5" t="s">
        <v>2630</v>
      </c>
      <c r="C1302" s="5" t="s">
        <v>2631</v>
      </c>
      <c r="D1302" s="5" t="n">
        <v>5</v>
      </c>
      <c r="E1302" s="3" t="n">
        <v>148</v>
      </c>
    </row>
    <row r="1303" customFormat="false" ht="15.75" hidden="false" customHeight="false" outlineLevel="0" collapsed="false">
      <c r="A1303" s="3" t="n">
        <v>3357</v>
      </c>
      <c r="B1303" s="5" t="s">
        <v>2632</v>
      </c>
      <c r="C1303" s="5" t="s">
        <v>2633</v>
      </c>
      <c r="D1303" s="7" t="n">
        <v>5</v>
      </c>
      <c r="E1303" s="3" t="n">
        <v>149</v>
      </c>
    </row>
    <row r="1304" customFormat="false" ht="15.75" hidden="false" customHeight="false" outlineLevel="0" collapsed="false">
      <c r="B1304" s="5" t="s">
        <v>2634</v>
      </c>
      <c r="C1304" s="5" t="s">
        <v>2635</v>
      </c>
      <c r="D1304" s="7" t="n">
        <v>5</v>
      </c>
      <c r="E1304" s="3" t="n">
        <v>150</v>
      </c>
    </row>
    <row r="1305" customFormat="false" ht="15.75" hidden="false" customHeight="false" outlineLevel="0" collapsed="false">
      <c r="A1305" s="3" t="n">
        <v>2576</v>
      </c>
      <c r="B1305" s="5" t="s">
        <v>2636</v>
      </c>
      <c r="C1305" s="5" t="s">
        <v>2637</v>
      </c>
      <c r="D1305" s="6" t="n">
        <v>5</v>
      </c>
      <c r="E1305" s="3" t="n">
        <v>151</v>
      </c>
    </row>
    <row r="1306" customFormat="false" ht="15.75" hidden="false" customHeight="false" outlineLevel="0" collapsed="false">
      <c r="A1306" s="3" t="n">
        <v>3289</v>
      </c>
      <c r="B1306" s="5" t="s">
        <v>2638</v>
      </c>
      <c r="C1306" s="5" t="s">
        <v>2639</v>
      </c>
      <c r="D1306" s="6" t="n">
        <v>5</v>
      </c>
      <c r="E1306" s="3" t="n">
        <v>152</v>
      </c>
    </row>
    <row r="1307" customFormat="false" ht="15.75" hidden="false" customHeight="false" outlineLevel="0" collapsed="false">
      <c r="A1307" s="3" t="n">
        <v>4007</v>
      </c>
      <c r="B1307" s="5" t="s">
        <v>2640</v>
      </c>
      <c r="C1307" s="5" t="s">
        <v>2641</v>
      </c>
      <c r="D1307" s="6" t="n">
        <v>5</v>
      </c>
      <c r="E1307" s="3" t="n">
        <v>153</v>
      </c>
    </row>
    <row r="1308" customFormat="false" ht="15.75" hidden="false" customHeight="false" outlineLevel="0" collapsed="false">
      <c r="A1308" s="3" t="n">
        <v>2546</v>
      </c>
      <c r="B1308" s="5" t="s">
        <v>2642</v>
      </c>
      <c r="C1308" s="5" t="s">
        <v>2643</v>
      </c>
      <c r="D1308" s="6" t="n">
        <v>5</v>
      </c>
      <c r="E1308" s="3" t="n">
        <v>154</v>
      </c>
    </row>
    <row r="1309" customFormat="false" ht="15.75" hidden="false" customHeight="false" outlineLevel="0" collapsed="false">
      <c r="A1309" s="3" t="n">
        <v>2702</v>
      </c>
      <c r="B1309" s="5" t="s">
        <v>2644</v>
      </c>
      <c r="C1309" s="5" t="s">
        <v>2645</v>
      </c>
      <c r="D1309" s="6" t="n">
        <v>5</v>
      </c>
      <c r="E1309" s="3" t="n">
        <v>155</v>
      </c>
    </row>
    <row r="1310" customFormat="false" ht="15.75" hidden="false" customHeight="false" outlineLevel="0" collapsed="false">
      <c r="A1310" s="3" t="n">
        <v>3460</v>
      </c>
      <c r="B1310" s="5" t="s">
        <v>2646</v>
      </c>
      <c r="C1310" s="5" t="s">
        <v>2647</v>
      </c>
      <c r="D1310" s="6" t="n">
        <v>5</v>
      </c>
      <c r="E1310" s="3" t="n">
        <v>156</v>
      </c>
    </row>
    <row r="1311" customFormat="false" ht="15.75" hidden="false" customHeight="false" outlineLevel="0" collapsed="false">
      <c r="A1311" s="3" t="n">
        <v>2757</v>
      </c>
      <c r="B1311" s="5" t="s">
        <v>2648</v>
      </c>
      <c r="C1311" s="5" t="s">
        <v>2649</v>
      </c>
      <c r="D1311" s="6" t="n">
        <v>5</v>
      </c>
      <c r="E1311" s="3" t="n">
        <v>157</v>
      </c>
    </row>
    <row r="1312" customFormat="false" ht="15.75" hidden="false" customHeight="false" outlineLevel="0" collapsed="false">
      <c r="A1312" s="3" t="n">
        <v>4020</v>
      </c>
      <c r="B1312" s="5" t="s">
        <v>2650</v>
      </c>
      <c r="C1312" s="5" t="s">
        <v>2651</v>
      </c>
      <c r="D1312" s="6" t="n">
        <v>5</v>
      </c>
      <c r="E1312" s="3" t="n">
        <v>158</v>
      </c>
    </row>
    <row r="1313" customFormat="false" ht="15.75" hidden="false" customHeight="false" outlineLevel="0" collapsed="false">
      <c r="A1313" s="3" t="n">
        <v>2711</v>
      </c>
      <c r="B1313" s="5" t="s">
        <v>2652</v>
      </c>
      <c r="C1313" s="5" t="s">
        <v>2653</v>
      </c>
      <c r="D1313" s="6" t="n">
        <v>5</v>
      </c>
      <c r="E1313" s="3" t="n">
        <v>159</v>
      </c>
    </row>
    <row r="1314" customFormat="false" ht="15.75" hidden="false" customHeight="false" outlineLevel="0" collapsed="false">
      <c r="A1314" s="3" t="n">
        <v>4334</v>
      </c>
      <c r="B1314" s="5" t="s">
        <v>2654</v>
      </c>
      <c r="C1314" s="5" t="s">
        <v>2655</v>
      </c>
      <c r="D1314" s="6" t="n">
        <v>5</v>
      </c>
      <c r="E1314" s="3" t="n">
        <v>160</v>
      </c>
    </row>
    <row r="1315" customFormat="false" ht="15.75" hidden="false" customHeight="false" outlineLevel="0" collapsed="false">
      <c r="A1315" s="3" t="n">
        <v>2724</v>
      </c>
      <c r="B1315" s="5" t="s">
        <v>2656</v>
      </c>
      <c r="C1315" s="5" t="s">
        <v>2657</v>
      </c>
      <c r="D1315" s="6" t="n">
        <v>5</v>
      </c>
      <c r="E1315" s="3" t="n">
        <v>161</v>
      </c>
    </row>
    <row r="1316" customFormat="false" ht="15.75" hidden="false" customHeight="false" outlineLevel="0" collapsed="false">
      <c r="A1316" s="3" t="n">
        <v>2689</v>
      </c>
      <c r="B1316" s="5" t="s">
        <v>2658</v>
      </c>
      <c r="C1316" s="5" t="s">
        <v>2659</v>
      </c>
      <c r="D1316" s="6" t="n">
        <v>5</v>
      </c>
      <c r="E1316" s="3" t="n">
        <v>162</v>
      </c>
    </row>
    <row r="1317" customFormat="false" ht="15.75" hidden="false" customHeight="false" outlineLevel="0" collapsed="false">
      <c r="A1317" s="3" t="n">
        <v>3314</v>
      </c>
      <c r="B1317" s="5" t="s">
        <v>2660</v>
      </c>
      <c r="C1317" s="5" t="s">
        <v>2661</v>
      </c>
      <c r="D1317" s="6" t="n">
        <v>5</v>
      </c>
      <c r="E1317" s="3" t="n">
        <v>163</v>
      </c>
    </row>
    <row r="1318" customFormat="false" ht="15.75" hidden="false" customHeight="false" outlineLevel="0" collapsed="false">
      <c r="A1318" s="3" t="n">
        <v>2629</v>
      </c>
      <c r="B1318" s="5" t="s">
        <v>2662</v>
      </c>
      <c r="C1318" s="5" t="s">
        <v>2663</v>
      </c>
      <c r="D1318" s="6" t="n">
        <v>5</v>
      </c>
      <c r="E1318" s="3" t="n">
        <v>164</v>
      </c>
    </row>
    <row r="1319" customFormat="false" ht="15.75" hidden="false" customHeight="false" outlineLevel="0" collapsed="false">
      <c r="A1319" s="3" t="n">
        <v>2579</v>
      </c>
      <c r="B1319" s="5" t="s">
        <v>2664</v>
      </c>
      <c r="C1319" s="5" t="s">
        <v>2665</v>
      </c>
      <c r="D1319" s="6" t="n">
        <v>5</v>
      </c>
      <c r="E1319" s="3" t="n">
        <v>165</v>
      </c>
    </row>
    <row r="1320" customFormat="false" ht="15.75" hidden="false" customHeight="false" outlineLevel="0" collapsed="false">
      <c r="A1320" s="3" t="n">
        <v>2547</v>
      </c>
      <c r="B1320" s="5" t="s">
        <v>2666</v>
      </c>
      <c r="C1320" s="5" t="s">
        <v>2667</v>
      </c>
      <c r="D1320" s="6" t="n">
        <v>5</v>
      </c>
      <c r="E1320" s="3" t="n">
        <v>166</v>
      </c>
    </row>
    <row r="1321" customFormat="false" ht="15.75" hidden="false" customHeight="false" outlineLevel="0" collapsed="false">
      <c r="A1321" s="3" t="n">
        <v>3452</v>
      </c>
      <c r="B1321" s="5" t="s">
        <v>2668</v>
      </c>
      <c r="C1321" s="5" t="s">
        <v>2669</v>
      </c>
      <c r="D1321" s="6" t="n">
        <v>5</v>
      </c>
      <c r="E1321" s="3" t="n">
        <v>167</v>
      </c>
    </row>
    <row r="1322" customFormat="false" ht="15.75" hidden="false" customHeight="false" outlineLevel="0" collapsed="false">
      <c r="A1322" s="3" t="n">
        <v>2578</v>
      </c>
      <c r="B1322" s="5" t="s">
        <v>2670</v>
      </c>
      <c r="C1322" s="5" t="s">
        <v>2671</v>
      </c>
      <c r="D1322" s="6" t="n">
        <v>5</v>
      </c>
      <c r="E1322" s="3" t="n">
        <v>168</v>
      </c>
    </row>
    <row r="1323" customFormat="false" ht="15.75" hidden="false" customHeight="false" outlineLevel="0" collapsed="false">
      <c r="A1323" s="3" t="n">
        <v>2574</v>
      </c>
      <c r="B1323" s="5" t="s">
        <v>2672</v>
      </c>
      <c r="C1323" s="5" t="s">
        <v>2673</v>
      </c>
      <c r="D1323" s="6" t="n">
        <v>5</v>
      </c>
      <c r="E1323" s="3" t="n">
        <v>169</v>
      </c>
    </row>
    <row r="1324" customFormat="false" ht="15.75" hidden="false" customHeight="false" outlineLevel="0" collapsed="false">
      <c r="A1324" s="3" t="n">
        <v>2692</v>
      </c>
      <c r="B1324" s="5" t="s">
        <v>2674</v>
      </c>
      <c r="C1324" s="5" t="s">
        <v>2675</v>
      </c>
      <c r="D1324" s="6" t="n">
        <v>5</v>
      </c>
      <c r="E1324" s="3" t="n">
        <v>170</v>
      </c>
    </row>
    <row r="1325" customFormat="false" ht="15.75" hidden="false" customHeight="false" outlineLevel="0" collapsed="false">
      <c r="A1325" s="3" t="n">
        <v>3291</v>
      </c>
      <c r="B1325" s="5" t="s">
        <v>2676</v>
      </c>
      <c r="C1325" s="5" t="s">
        <v>2677</v>
      </c>
      <c r="D1325" s="6" t="n">
        <v>5</v>
      </c>
      <c r="E1325" s="3" t="n">
        <v>171</v>
      </c>
    </row>
    <row r="1326" customFormat="false" ht="15.75" hidden="false" customHeight="false" outlineLevel="0" collapsed="false">
      <c r="A1326" s="3" t="n">
        <v>4167</v>
      </c>
      <c r="B1326" s="5" t="s">
        <v>2678</v>
      </c>
      <c r="C1326" s="5" t="s">
        <v>2679</v>
      </c>
      <c r="D1326" s="6" t="n">
        <v>5</v>
      </c>
      <c r="E1326" s="3" t="n">
        <v>172</v>
      </c>
    </row>
    <row r="1327" customFormat="false" ht="15.75" hidden="false" customHeight="false" outlineLevel="0" collapsed="false">
      <c r="A1327" s="3" t="n">
        <v>4076</v>
      </c>
      <c r="B1327" s="5" t="s">
        <v>2680</v>
      </c>
      <c r="C1327" s="5" t="s">
        <v>2681</v>
      </c>
      <c r="D1327" s="6" t="n">
        <v>5</v>
      </c>
      <c r="E1327" s="3" t="n">
        <v>173</v>
      </c>
    </row>
    <row r="1328" customFormat="false" ht="15.75" hidden="false" customHeight="false" outlineLevel="0" collapsed="false">
      <c r="A1328" s="3" t="n">
        <v>4008</v>
      </c>
      <c r="B1328" s="5" t="s">
        <v>2682</v>
      </c>
      <c r="C1328" s="5" t="s">
        <v>2683</v>
      </c>
      <c r="D1328" s="6" t="n">
        <v>5</v>
      </c>
      <c r="E1328" s="3" t="n">
        <v>174</v>
      </c>
    </row>
    <row r="1329" customFormat="false" ht="15.75" hidden="false" customHeight="false" outlineLevel="0" collapsed="false">
      <c r="A1329" s="3" t="n">
        <v>3443</v>
      </c>
      <c r="B1329" s="5" t="s">
        <v>2684</v>
      </c>
      <c r="C1329" s="5" t="s">
        <v>2685</v>
      </c>
      <c r="D1329" s="6" t="n">
        <v>5</v>
      </c>
      <c r="E1329" s="3" t="n">
        <v>175</v>
      </c>
    </row>
    <row r="1330" customFormat="false" ht="15.75" hidden="false" customHeight="false" outlineLevel="0" collapsed="false">
      <c r="A1330" s="3" t="n">
        <v>3310</v>
      </c>
      <c r="B1330" s="5" t="s">
        <v>2686</v>
      </c>
      <c r="C1330" s="5" t="s">
        <v>2687</v>
      </c>
      <c r="D1330" s="6" t="n">
        <v>5</v>
      </c>
      <c r="E1330" s="3" t="n">
        <v>176</v>
      </c>
    </row>
    <row r="1331" customFormat="false" ht="15.75" hidden="false" customHeight="false" outlineLevel="0" collapsed="false">
      <c r="A1331" s="3" t="n">
        <v>3294</v>
      </c>
      <c r="B1331" s="5" t="s">
        <v>2688</v>
      </c>
      <c r="C1331" s="5" t="s">
        <v>2689</v>
      </c>
      <c r="D1331" s="6" t="n">
        <v>5</v>
      </c>
      <c r="E1331" s="3" t="n">
        <v>177</v>
      </c>
    </row>
    <row r="1332" customFormat="false" ht="15.75" hidden="false" customHeight="false" outlineLevel="0" collapsed="false">
      <c r="A1332" s="3" t="n">
        <v>2598</v>
      </c>
      <c r="B1332" s="5" t="s">
        <v>2690</v>
      </c>
      <c r="C1332" s="5" t="s">
        <v>2691</v>
      </c>
      <c r="D1332" s="5" t="n">
        <v>5</v>
      </c>
      <c r="E1332" s="3" t="n">
        <v>178</v>
      </c>
    </row>
    <row r="1333" customFormat="false" ht="15.75" hidden="false" customHeight="false" outlineLevel="0" collapsed="false">
      <c r="A1333" s="3" t="n">
        <v>3455</v>
      </c>
      <c r="B1333" s="5" t="s">
        <v>2692</v>
      </c>
      <c r="C1333" s="5" t="s">
        <v>2693</v>
      </c>
      <c r="D1333" s="6" t="n">
        <v>5</v>
      </c>
      <c r="E1333" s="3" t="n">
        <v>179</v>
      </c>
    </row>
    <row r="1334" customFormat="false" ht="15.75" hidden="false" customHeight="false" outlineLevel="0" collapsed="false">
      <c r="A1334" s="3" t="n">
        <v>2824</v>
      </c>
      <c r="B1334" s="5" t="s">
        <v>2694</v>
      </c>
      <c r="C1334" s="5" t="s">
        <v>2695</v>
      </c>
      <c r="D1334" s="5" t="n">
        <v>5</v>
      </c>
      <c r="E1334" s="3" t="n">
        <v>180</v>
      </c>
    </row>
    <row r="1335" customFormat="false" ht="15.75" hidden="false" customHeight="false" outlineLevel="0" collapsed="false">
      <c r="A1335" s="3" t="n">
        <v>4330</v>
      </c>
      <c r="B1335" s="5" t="s">
        <v>2696</v>
      </c>
      <c r="C1335" s="5" t="s">
        <v>2697</v>
      </c>
      <c r="D1335" s="5" t="n">
        <v>5</v>
      </c>
      <c r="E1335" s="3" t="n">
        <v>181</v>
      </c>
    </row>
    <row r="1336" customFormat="false" ht="15.75" hidden="false" customHeight="false" outlineLevel="0" collapsed="false">
      <c r="A1336" s="3" t="n">
        <v>4197</v>
      </c>
      <c r="B1336" s="5" t="s">
        <v>2698</v>
      </c>
      <c r="C1336" s="5" t="s">
        <v>2699</v>
      </c>
      <c r="D1336" s="5" t="n">
        <v>5</v>
      </c>
      <c r="E1336" s="3" t="n">
        <v>182</v>
      </c>
    </row>
    <row r="1337" customFormat="false" ht="15.75" hidden="false" customHeight="false" outlineLevel="0" collapsed="false">
      <c r="A1337" s="3" t="n">
        <v>3400</v>
      </c>
      <c r="B1337" s="5" t="s">
        <v>2700</v>
      </c>
      <c r="C1337" s="5" t="s">
        <v>2701</v>
      </c>
      <c r="D1337" s="5" t="n">
        <v>5</v>
      </c>
      <c r="E1337" s="3" t="n">
        <v>183</v>
      </c>
    </row>
    <row r="1338" customFormat="false" ht="15.75" hidden="false" customHeight="false" outlineLevel="0" collapsed="false">
      <c r="A1338" s="3" t="n">
        <v>4075</v>
      </c>
      <c r="B1338" s="5" t="s">
        <v>2702</v>
      </c>
      <c r="C1338" s="5" t="s">
        <v>2703</v>
      </c>
      <c r="D1338" s="6" t="n">
        <v>5</v>
      </c>
      <c r="E1338" s="3" t="n">
        <v>184</v>
      </c>
    </row>
    <row r="1339" customFormat="false" ht="15.75" hidden="false" customHeight="false" outlineLevel="0" collapsed="false">
      <c r="A1339" s="3" t="n">
        <v>3152</v>
      </c>
      <c r="B1339" s="5" t="s">
        <v>2704</v>
      </c>
      <c r="C1339" s="5" t="s">
        <v>2705</v>
      </c>
      <c r="D1339" s="6" t="n">
        <v>5</v>
      </c>
      <c r="E1339" s="3" t="n">
        <v>185</v>
      </c>
    </row>
    <row r="1340" customFormat="false" ht="15.75" hidden="false" customHeight="false" outlineLevel="0" collapsed="false">
      <c r="A1340" s="3" t="n">
        <v>3172</v>
      </c>
      <c r="B1340" s="5" t="s">
        <v>2706</v>
      </c>
      <c r="C1340" s="5" t="s">
        <v>2707</v>
      </c>
      <c r="D1340" s="6" t="n">
        <v>5</v>
      </c>
      <c r="E1340" s="3" t="n">
        <v>186</v>
      </c>
    </row>
    <row r="1341" customFormat="false" ht="15.75" hidden="false" customHeight="false" outlineLevel="0" collapsed="false">
      <c r="A1341" s="3" t="n">
        <v>4049</v>
      </c>
      <c r="B1341" s="5" t="s">
        <v>2708</v>
      </c>
      <c r="C1341" s="5" t="s">
        <v>2709</v>
      </c>
      <c r="D1341" s="6" t="n">
        <v>5</v>
      </c>
      <c r="E1341" s="3" t="n">
        <v>187</v>
      </c>
    </row>
    <row r="1342" customFormat="false" ht="15.75" hidden="false" customHeight="false" outlineLevel="0" collapsed="false">
      <c r="A1342" s="3" t="n">
        <v>2556</v>
      </c>
      <c r="B1342" s="5" t="s">
        <v>2710</v>
      </c>
      <c r="C1342" s="5" t="s">
        <v>2711</v>
      </c>
      <c r="D1342" s="6" t="n">
        <v>5</v>
      </c>
      <c r="E1342" s="3" t="n">
        <v>188</v>
      </c>
    </row>
    <row r="1343" customFormat="false" ht="15.75" hidden="false" customHeight="false" outlineLevel="0" collapsed="false">
      <c r="A1343" s="3" t="n">
        <v>3243</v>
      </c>
      <c r="B1343" s="5" t="s">
        <v>2712</v>
      </c>
      <c r="C1343" s="5" t="s">
        <v>2713</v>
      </c>
      <c r="D1343" s="6" t="n">
        <v>5</v>
      </c>
      <c r="E1343" s="3" t="n">
        <v>189</v>
      </c>
    </row>
    <row r="1344" customFormat="false" ht="15.75" hidden="false" customHeight="false" outlineLevel="0" collapsed="false">
      <c r="A1344" s="3" t="n">
        <v>2852</v>
      </c>
      <c r="B1344" s="5" t="s">
        <v>2714</v>
      </c>
      <c r="C1344" s="5" t="s">
        <v>2715</v>
      </c>
      <c r="D1344" s="5" t="n">
        <v>5</v>
      </c>
      <c r="E1344" s="3" t="n">
        <v>190</v>
      </c>
    </row>
    <row r="1345" customFormat="false" ht="15.75" hidden="false" customHeight="false" outlineLevel="0" collapsed="false">
      <c r="A1345" s="3" t="n">
        <v>3331</v>
      </c>
      <c r="B1345" s="5" t="s">
        <v>2716</v>
      </c>
      <c r="C1345" s="5" t="s">
        <v>2717</v>
      </c>
      <c r="D1345" s="5" t="n">
        <v>5</v>
      </c>
      <c r="E1345" s="3" t="n">
        <v>191</v>
      </c>
    </row>
    <row r="1346" customFormat="false" ht="15.75" hidden="false" customHeight="false" outlineLevel="0" collapsed="false">
      <c r="A1346" s="3" t="n">
        <v>2886</v>
      </c>
      <c r="B1346" s="5" t="s">
        <v>2718</v>
      </c>
      <c r="C1346" s="5" t="s">
        <v>2719</v>
      </c>
      <c r="D1346" s="6" t="n">
        <v>5</v>
      </c>
      <c r="E1346" s="3" t="n">
        <v>192</v>
      </c>
    </row>
    <row r="1347" customFormat="false" ht="15.75" hidden="false" customHeight="false" outlineLevel="0" collapsed="false">
      <c r="A1347" s="3" t="n">
        <v>2575</v>
      </c>
      <c r="B1347" s="5" t="s">
        <v>2720</v>
      </c>
      <c r="C1347" s="5" t="s">
        <v>2721</v>
      </c>
      <c r="D1347" s="6" t="n">
        <v>5</v>
      </c>
      <c r="E1347" s="3" t="n">
        <v>193</v>
      </c>
    </row>
    <row r="1348" customFormat="false" ht="15.75" hidden="false" customHeight="false" outlineLevel="0" collapsed="false">
      <c r="A1348" s="3" t="n">
        <v>2758</v>
      </c>
      <c r="B1348" s="5" t="s">
        <v>2722</v>
      </c>
      <c r="C1348" s="5" t="s">
        <v>2723</v>
      </c>
      <c r="D1348" s="6" t="n">
        <v>5</v>
      </c>
      <c r="E1348" s="3" t="n">
        <v>194</v>
      </c>
    </row>
    <row r="1349" customFormat="false" ht="15.75" hidden="false" customHeight="false" outlineLevel="0" collapsed="false">
      <c r="A1349" s="3" t="n">
        <v>2698</v>
      </c>
      <c r="B1349" s="5" t="s">
        <v>2724</v>
      </c>
      <c r="C1349" s="5" t="s">
        <v>2725</v>
      </c>
      <c r="D1349" s="6" t="n">
        <v>5</v>
      </c>
      <c r="E1349" s="3" t="n">
        <v>195</v>
      </c>
    </row>
    <row r="1350" customFormat="false" ht="15.75" hidden="false" customHeight="false" outlineLevel="0" collapsed="false">
      <c r="A1350" s="3" t="n">
        <v>2521</v>
      </c>
      <c r="B1350" s="5" t="s">
        <v>2726</v>
      </c>
      <c r="C1350" s="5" t="s">
        <v>2727</v>
      </c>
      <c r="D1350" s="6" t="n">
        <v>5</v>
      </c>
      <c r="E1350" s="3" t="n">
        <v>196</v>
      </c>
    </row>
    <row r="1351" customFormat="false" ht="15.75" hidden="false" customHeight="false" outlineLevel="0" collapsed="false">
      <c r="A1351" s="3" t="n">
        <v>3122</v>
      </c>
      <c r="B1351" s="5" t="s">
        <v>2728</v>
      </c>
      <c r="C1351" s="5" t="s">
        <v>2729</v>
      </c>
      <c r="D1351" s="6" t="n">
        <v>5</v>
      </c>
      <c r="E1351" s="3" t="n">
        <v>197</v>
      </c>
    </row>
    <row r="1352" customFormat="false" ht="15.75" hidden="false" customHeight="false" outlineLevel="0" collapsed="false">
      <c r="A1352" s="3" t="n">
        <v>3236</v>
      </c>
      <c r="B1352" s="5" t="s">
        <v>2730</v>
      </c>
      <c r="C1352" s="5" t="s">
        <v>2731</v>
      </c>
      <c r="D1352" s="6" t="n">
        <v>5</v>
      </c>
      <c r="E1352" s="3" t="n">
        <v>198</v>
      </c>
    </row>
    <row r="1353" customFormat="false" ht="15.75" hidden="false" customHeight="false" outlineLevel="0" collapsed="false">
      <c r="A1353" s="3" t="n">
        <v>2515</v>
      </c>
      <c r="B1353" s="5" t="s">
        <v>2732</v>
      </c>
      <c r="C1353" s="5" t="s">
        <v>2733</v>
      </c>
      <c r="D1353" s="6" t="n">
        <v>5</v>
      </c>
      <c r="E1353" s="3" t="n">
        <v>199</v>
      </c>
    </row>
    <row r="1354" customFormat="false" ht="15.75" hidden="false" customHeight="false" outlineLevel="0" collapsed="false">
      <c r="A1354" s="3" t="n">
        <v>4051</v>
      </c>
      <c r="B1354" s="5" t="s">
        <v>2734</v>
      </c>
      <c r="C1354" s="5" t="s">
        <v>2735</v>
      </c>
      <c r="D1354" s="6" t="n">
        <v>5</v>
      </c>
      <c r="E1354" s="3" t="n">
        <v>200</v>
      </c>
    </row>
    <row r="1355" customFormat="false" ht="15.75" hidden="false" customHeight="false" outlineLevel="0" collapsed="false">
      <c r="A1355" s="3" t="n">
        <v>2551</v>
      </c>
      <c r="B1355" s="5" t="s">
        <v>2736</v>
      </c>
      <c r="C1355" s="5" t="s">
        <v>2737</v>
      </c>
      <c r="D1355" s="6" t="n">
        <v>5</v>
      </c>
      <c r="E1355" s="3" t="n">
        <v>201</v>
      </c>
    </row>
    <row r="1356" customFormat="false" ht="15.75" hidden="false" customHeight="false" outlineLevel="0" collapsed="false">
      <c r="A1356" s="3" t="n">
        <v>3234</v>
      </c>
      <c r="B1356" s="5" t="s">
        <v>2738</v>
      </c>
      <c r="C1356" s="5" t="s">
        <v>2739</v>
      </c>
      <c r="D1356" s="6" t="n">
        <v>5</v>
      </c>
      <c r="E1356" s="3" t="n">
        <v>202</v>
      </c>
    </row>
    <row r="1357" customFormat="false" ht="15.75" hidden="false" customHeight="false" outlineLevel="0" collapsed="false">
      <c r="A1357" s="3" t="n">
        <v>4021</v>
      </c>
      <c r="B1357" s="5" t="s">
        <v>2740</v>
      </c>
      <c r="C1357" s="5" t="s">
        <v>2741</v>
      </c>
      <c r="D1357" s="6" t="n">
        <v>5</v>
      </c>
      <c r="E1357" s="3" t="n">
        <v>203</v>
      </c>
    </row>
    <row r="1358" customFormat="false" ht="15.75" hidden="false" customHeight="false" outlineLevel="0" collapsed="false">
      <c r="A1358" s="3" t="n">
        <v>3159</v>
      </c>
      <c r="B1358" s="5" t="s">
        <v>2742</v>
      </c>
      <c r="C1358" s="5" t="s">
        <v>2743</v>
      </c>
      <c r="D1358" s="6" t="n">
        <v>5</v>
      </c>
      <c r="E1358" s="3" t="n">
        <v>204</v>
      </c>
    </row>
    <row r="1359" customFormat="false" ht="15.75" hidden="false" customHeight="false" outlineLevel="0" collapsed="false">
      <c r="A1359" s="3" t="n">
        <v>3307</v>
      </c>
      <c r="B1359" s="5" t="s">
        <v>2744</v>
      </c>
      <c r="C1359" s="5" t="s">
        <v>2745</v>
      </c>
      <c r="D1359" s="6" t="n">
        <v>5</v>
      </c>
      <c r="E1359" s="3" t="n">
        <v>205</v>
      </c>
    </row>
    <row r="1360" customFormat="false" ht="15.75" hidden="false" customHeight="false" outlineLevel="0" collapsed="false">
      <c r="A1360" s="3" t="n">
        <v>3030</v>
      </c>
      <c r="B1360" s="5" t="s">
        <v>2746</v>
      </c>
      <c r="C1360" s="5" t="s">
        <v>2747</v>
      </c>
      <c r="D1360" s="6" t="n">
        <v>5</v>
      </c>
      <c r="E1360" s="3" t="n">
        <v>206</v>
      </c>
    </row>
    <row r="1361" customFormat="false" ht="15.75" hidden="false" customHeight="false" outlineLevel="0" collapsed="false">
      <c r="A1361" s="3" t="n">
        <v>3112</v>
      </c>
      <c r="B1361" s="5" t="s">
        <v>2748</v>
      </c>
      <c r="C1361" s="5" t="s">
        <v>2749</v>
      </c>
      <c r="D1361" s="6" t="n">
        <v>5</v>
      </c>
      <c r="E1361" s="3" t="n">
        <v>207</v>
      </c>
    </row>
    <row r="1362" customFormat="false" ht="15.75" hidden="false" customHeight="false" outlineLevel="0" collapsed="false">
      <c r="A1362" s="3" t="n">
        <v>2961</v>
      </c>
      <c r="B1362" s="5" t="s">
        <v>2750</v>
      </c>
      <c r="C1362" s="5" t="s">
        <v>2751</v>
      </c>
      <c r="D1362" s="6" t="n">
        <v>5</v>
      </c>
      <c r="E1362" s="3" t="n">
        <v>208</v>
      </c>
    </row>
    <row r="1363" customFormat="false" ht="15.75" hidden="false" customHeight="false" outlineLevel="0" collapsed="false">
      <c r="A1363" s="3" t="n">
        <v>2905</v>
      </c>
      <c r="B1363" s="5" t="s">
        <v>2752</v>
      </c>
      <c r="C1363" s="5" t="s">
        <v>2753</v>
      </c>
      <c r="D1363" s="6" t="n">
        <v>5</v>
      </c>
      <c r="E1363" s="3" t="n">
        <v>209</v>
      </c>
    </row>
    <row r="1364" customFormat="false" ht="15.75" hidden="false" customHeight="false" outlineLevel="0" collapsed="false">
      <c r="A1364" s="3" t="n">
        <v>3190</v>
      </c>
      <c r="B1364" s="5" t="s">
        <v>2754</v>
      </c>
      <c r="C1364" s="5" t="s">
        <v>2755</v>
      </c>
      <c r="D1364" s="6" t="n">
        <v>5</v>
      </c>
      <c r="E1364" s="3" t="n">
        <v>210</v>
      </c>
    </row>
    <row r="1365" customFormat="false" ht="15.75" hidden="false" customHeight="false" outlineLevel="0" collapsed="false">
      <c r="A1365" s="3" t="n">
        <v>4022</v>
      </c>
      <c r="B1365" s="5" t="s">
        <v>2756</v>
      </c>
      <c r="C1365" s="5" t="s">
        <v>2757</v>
      </c>
      <c r="D1365" s="6" t="n">
        <v>5</v>
      </c>
      <c r="E1365" s="3" t="n">
        <v>211</v>
      </c>
    </row>
    <row r="1366" customFormat="false" ht="15.75" hidden="false" customHeight="false" outlineLevel="0" collapsed="false">
      <c r="A1366" s="3" t="n">
        <v>4447</v>
      </c>
      <c r="B1366" s="5" t="s">
        <v>2758</v>
      </c>
      <c r="C1366" s="5" t="s">
        <v>2759</v>
      </c>
      <c r="D1366" s="6" t="n">
        <v>5</v>
      </c>
      <c r="E1366" s="3" t="n">
        <v>212</v>
      </c>
    </row>
    <row r="1367" customFormat="false" ht="15.75" hidden="false" customHeight="false" outlineLevel="0" collapsed="false">
      <c r="A1367" s="3" t="n">
        <v>3303</v>
      </c>
      <c r="B1367" s="5" t="s">
        <v>2760</v>
      </c>
      <c r="C1367" s="5" t="s">
        <v>2761</v>
      </c>
      <c r="D1367" s="6" t="n">
        <v>5</v>
      </c>
      <c r="E1367" s="3" t="n">
        <v>213</v>
      </c>
    </row>
    <row r="1368" customFormat="false" ht="15.75" hidden="false" customHeight="false" outlineLevel="0" collapsed="false">
      <c r="A1368" s="3" t="n">
        <v>3073</v>
      </c>
      <c r="B1368" s="5" t="s">
        <v>2762</v>
      </c>
      <c r="C1368" s="5" t="s">
        <v>2763</v>
      </c>
      <c r="D1368" s="6" t="n">
        <v>5</v>
      </c>
      <c r="E1368" s="3" t="n">
        <v>214</v>
      </c>
    </row>
    <row r="1369" customFormat="false" ht="15.75" hidden="false" customHeight="false" outlineLevel="0" collapsed="false">
      <c r="A1369" s="3" t="n">
        <v>3054</v>
      </c>
      <c r="B1369" s="5" t="s">
        <v>2764</v>
      </c>
      <c r="C1369" s="5" t="s">
        <v>2765</v>
      </c>
      <c r="D1369" s="6" t="n">
        <v>5</v>
      </c>
      <c r="E1369" s="3" t="n">
        <v>215</v>
      </c>
    </row>
    <row r="1370" customFormat="false" ht="15.75" hidden="false" customHeight="false" outlineLevel="0" collapsed="false">
      <c r="B1370" s="5" t="s">
        <v>2766</v>
      </c>
      <c r="C1370" s="5" t="s">
        <v>2767</v>
      </c>
      <c r="D1370" s="6" t="n">
        <v>5</v>
      </c>
      <c r="E1370" s="3" t="n">
        <v>216</v>
      </c>
    </row>
    <row r="1371" customFormat="false" ht="15.75" hidden="false" customHeight="false" outlineLevel="0" collapsed="false">
      <c r="A1371" s="3" t="n">
        <v>2944</v>
      </c>
      <c r="B1371" s="5" t="s">
        <v>2768</v>
      </c>
      <c r="C1371" s="5" t="s">
        <v>2769</v>
      </c>
      <c r="D1371" s="6" t="n">
        <v>5</v>
      </c>
      <c r="E1371" s="3" t="n">
        <v>217</v>
      </c>
    </row>
    <row r="1372" customFormat="false" ht="15.75" hidden="false" customHeight="false" outlineLevel="0" collapsed="false">
      <c r="A1372" s="3" t="n">
        <v>2907</v>
      </c>
      <c r="B1372" s="5" t="s">
        <v>2770</v>
      </c>
      <c r="C1372" s="5" t="s">
        <v>2771</v>
      </c>
      <c r="D1372" s="6" t="n">
        <v>5</v>
      </c>
      <c r="E1372" s="3" t="n">
        <v>218</v>
      </c>
    </row>
    <row r="1373" customFormat="false" ht="15.75" hidden="false" customHeight="false" outlineLevel="0" collapsed="false">
      <c r="A1373" s="3" t="n">
        <v>4025</v>
      </c>
      <c r="B1373" s="5" t="s">
        <v>2772</v>
      </c>
      <c r="C1373" s="5" t="s">
        <v>2773</v>
      </c>
      <c r="D1373" s="6" t="n">
        <v>5</v>
      </c>
      <c r="E1373" s="3" t="n">
        <v>219</v>
      </c>
    </row>
    <row r="1374" customFormat="false" ht="15.75" hidden="false" customHeight="false" outlineLevel="0" collapsed="false">
      <c r="A1374" s="3" t="n">
        <v>3290</v>
      </c>
      <c r="B1374" s="5" t="s">
        <v>2774</v>
      </c>
      <c r="C1374" s="5" t="s">
        <v>2775</v>
      </c>
      <c r="D1374" s="6" t="n">
        <v>5</v>
      </c>
      <c r="E1374" s="3" t="n">
        <v>220</v>
      </c>
    </row>
    <row r="1375" customFormat="false" ht="15.75" hidden="false" customHeight="false" outlineLevel="0" collapsed="false">
      <c r="A1375" s="3" t="n">
        <v>3252</v>
      </c>
      <c r="B1375" s="5" t="s">
        <v>2776</v>
      </c>
      <c r="C1375" s="5" t="s">
        <v>2777</v>
      </c>
      <c r="D1375" s="6" t="n">
        <v>5</v>
      </c>
      <c r="E1375" s="3" t="n">
        <v>221</v>
      </c>
    </row>
    <row r="1376" customFormat="false" ht="15.75" hidden="false" customHeight="false" outlineLevel="0" collapsed="false">
      <c r="A1376" s="3" t="n">
        <v>3161</v>
      </c>
      <c r="B1376" s="5" t="s">
        <v>2778</v>
      </c>
      <c r="C1376" s="5" t="s">
        <v>2779</v>
      </c>
      <c r="D1376" s="6" t="n">
        <v>5</v>
      </c>
      <c r="E1376" s="3" t="n">
        <v>222</v>
      </c>
    </row>
    <row r="1377" customFormat="false" ht="15.75" hidden="false" customHeight="false" outlineLevel="0" collapsed="false">
      <c r="A1377" s="3" t="n">
        <v>2696</v>
      </c>
      <c r="B1377" s="5" t="s">
        <v>2780</v>
      </c>
      <c r="C1377" s="5" t="s">
        <v>2781</v>
      </c>
      <c r="D1377" s="6" t="n">
        <v>5</v>
      </c>
      <c r="E1377" s="3" t="n">
        <v>223</v>
      </c>
    </row>
    <row r="1378" customFormat="false" ht="15.75" hidden="false" customHeight="false" outlineLevel="0" collapsed="false">
      <c r="A1378" s="3" t="n">
        <v>3183</v>
      </c>
      <c r="B1378" s="5" t="s">
        <v>2782</v>
      </c>
      <c r="C1378" s="5" t="s">
        <v>2783</v>
      </c>
      <c r="D1378" s="6" t="n">
        <v>5</v>
      </c>
      <c r="E1378" s="3" t="n">
        <v>224</v>
      </c>
    </row>
    <row r="1379" customFormat="false" ht="15.75" hidden="false" customHeight="false" outlineLevel="0" collapsed="false">
      <c r="B1379" s="5" t="s">
        <v>2784</v>
      </c>
      <c r="C1379" s="5" t="s">
        <v>2785</v>
      </c>
      <c r="D1379" s="6" t="n">
        <v>5</v>
      </c>
      <c r="E1379" s="3" t="n">
        <v>225</v>
      </c>
    </row>
    <row r="1380" customFormat="false" ht="15.75" hidden="false" customHeight="false" outlineLevel="0" collapsed="false">
      <c r="A1380" s="3" t="n">
        <v>2697</v>
      </c>
      <c r="B1380" s="5" t="s">
        <v>2786</v>
      </c>
      <c r="C1380" s="5" t="s">
        <v>2787</v>
      </c>
      <c r="D1380" s="6" t="n">
        <v>5</v>
      </c>
      <c r="E1380" s="3" t="n">
        <v>226</v>
      </c>
    </row>
    <row r="1381" customFormat="false" ht="15.75" hidden="false" customHeight="false" outlineLevel="0" collapsed="false">
      <c r="A1381" s="3" t="n">
        <v>3134</v>
      </c>
      <c r="B1381" s="5" t="s">
        <v>2788</v>
      </c>
      <c r="C1381" s="5" t="s">
        <v>2789</v>
      </c>
      <c r="D1381" s="6" t="n">
        <v>5</v>
      </c>
      <c r="E1381" s="3" t="n">
        <v>227</v>
      </c>
    </row>
    <row r="1382" customFormat="false" ht="15.75" hidden="false" customHeight="false" outlineLevel="0" collapsed="false">
      <c r="A1382" s="3" t="n">
        <v>3145</v>
      </c>
      <c r="B1382" s="5" t="s">
        <v>2790</v>
      </c>
      <c r="C1382" s="5" t="s">
        <v>2791</v>
      </c>
      <c r="D1382" s="6" t="n">
        <v>5</v>
      </c>
      <c r="E1382" s="3" t="n">
        <v>228</v>
      </c>
    </row>
    <row r="1383" customFormat="false" ht="15.75" hidden="false" customHeight="false" outlineLevel="0" collapsed="false">
      <c r="A1383" s="3" t="n">
        <v>2990</v>
      </c>
      <c r="B1383" s="5" t="s">
        <v>2792</v>
      </c>
      <c r="C1383" s="5" t="s">
        <v>2793</v>
      </c>
      <c r="D1383" s="6" t="n">
        <v>5</v>
      </c>
      <c r="E1383" s="3" t="n">
        <v>229</v>
      </c>
    </row>
    <row r="1384" customFormat="false" ht="15.75" hidden="false" customHeight="false" outlineLevel="0" collapsed="false">
      <c r="A1384" s="3" t="n">
        <v>3487</v>
      </c>
      <c r="B1384" s="5" t="s">
        <v>2794</v>
      </c>
      <c r="C1384" s="5" t="s">
        <v>2795</v>
      </c>
      <c r="D1384" s="6" t="n">
        <v>5</v>
      </c>
      <c r="E1384" s="3" t="n">
        <v>230</v>
      </c>
    </row>
    <row r="1385" customFormat="false" ht="15.75" hidden="false" customHeight="false" outlineLevel="0" collapsed="false">
      <c r="A1385" s="3" t="n">
        <v>3057</v>
      </c>
      <c r="B1385" s="5" t="s">
        <v>2796</v>
      </c>
      <c r="C1385" s="5" t="s">
        <v>2797</v>
      </c>
      <c r="D1385" s="6" t="n">
        <v>5</v>
      </c>
      <c r="E1385" s="3" t="n">
        <v>231</v>
      </c>
    </row>
    <row r="1386" customFormat="false" ht="15.75" hidden="false" customHeight="false" outlineLevel="0" collapsed="false">
      <c r="B1386" s="5" t="s">
        <v>2798</v>
      </c>
      <c r="C1386" s="5" t="s">
        <v>2799</v>
      </c>
      <c r="D1386" s="6" t="n">
        <v>5</v>
      </c>
      <c r="E1386" s="3" t="n">
        <v>232</v>
      </c>
    </row>
    <row r="1387" customFormat="false" ht="15.75" hidden="false" customHeight="false" outlineLevel="0" collapsed="false">
      <c r="A1387" s="3" t="n">
        <v>3288</v>
      </c>
      <c r="B1387" s="5" t="s">
        <v>2800</v>
      </c>
      <c r="C1387" s="5" t="s">
        <v>2801</v>
      </c>
      <c r="D1387" s="6" t="n">
        <v>5</v>
      </c>
      <c r="E1387" s="3" t="n">
        <v>233</v>
      </c>
    </row>
    <row r="1388" customFormat="false" ht="15.75" hidden="false" customHeight="false" outlineLevel="0" collapsed="false">
      <c r="A1388" s="3" t="n">
        <v>2519</v>
      </c>
      <c r="B1388" s="5" t="s">
        <v>2802</v>
      </c>
      <c r="C1388" s="5" t="s">
        <v>2803</v>
      </c>
      <c r="D1388" s="6" t="n">
        <v>5</v>
      </c>
      <c r="E1388" s="3" t="n">
        <v>234</v>
      </c>
    </row>
    <row r="1389" customFormat="false" ht="15.75" hidden="false" customHeight="false" outlineLevel="0" collapsed="false">
      <c r="A1389" s="3" t="n">
        <v>3480</v>
      </c>
      <c r="B1389" s="5" t="s">
        <v>2804</v>
      </c>
      <c r="C1389" s="5" t="s">
        <v>2805</v>
      </c>
      <c r="D1389" s="6" t="n">
        <v>5</v>
      </c>
      <c r="E1389" s="3" t="n">
        <v>235</v>
      </c>
    </row>
    <row r="1390" customFormat="false" ht="15.75" hidden="false" customHeight="false" outlineLevel="0" collapsed="false">
      <c r="A1390" s="3" t="n">
        <v>3076</v>
      </c>
      <c r="B1390" s="5" t="s">
        <v>2806</v>
      </c>
      <c r="C1390" s="5" t="s">
        <v>2807</v>
      </c>
      <c r="D1390" s="6" t="n">
        <v>5</v>
      </c>
      <c r="E1390" s="3" t="n">
        <v>236</v>
      </c>
    </row>
    <row r="1391" customFormat="false" ht="15.75" hidden="false" customHeight="false" outlineLevel="0" collapsed="false">
      <c r="A1391" s="3" t="s">
        <v>2808</v>
      </c>
      <c r="B1391" s="5" t="s">
        <v>2809</v>
      </c>
      <c r="C1391" s="5" t="s">
        <v>2810</v>
      </c>
      <c r="D1391" s="6" t="n">
        <v>5</v>
      </c>
      <c r="E1391" s="3" t="n">
        <v>237</v>
      </c>
    </row>
    <row r="1392" customFormat="false" ht="15.75" hidden="false" customHeight="false" outlineLevel="0" collapsed="false">
      <c r="A1392" s="3" t="n">
        <v>3350</v>
      </c>
      <c r="B1392" s="5" t="s">
        <v>2811</v>
      </c>
      <c r="C1392" s="5" t="s">
        <v>2812</v>
      </c>
      <c r="D1392" s="6" t="n">
        <v>5</v>
      </c>
      <c r="E1392" s="3" t="n">
        <v>238</v>
      </c>
    </row>
    <row r="1393" customFormat="false" ht="15.75" hidden="false" customHeight="false" outlineLevel="0" collapsed="false">
      <c r="A1393" s="3" t="n">
        <v>3209</v>
      </c>
      <c r="B1393" s="5" t="s">
        <v>2813</v>
      </c>
      <c r="C1393" s="5" t="s">
        <v>2814</v>
      </c>
      <c r="D1393" s="6" t="n">
        <v>5</v>
      </c>
      <c r="E1393" s="3" t="n">
        <v>239</v>
      </c>
    </row>
    <row r="1394" customFormat="false" ht="15.75" hidden="false" customHeight="false" outlineLevel="0" collapsed="false">
      <c r="A1394" s="3" t="n">
        <v>3428</v>
      </c>
      <c r="B1394" s="5" t="s">
        <v>2815</v>
      </c>
      <c r="C1394" s="5" t="s">
        <v>2816</v>
      </c>
      <c r="D1394" s="6" t="n">
        <v>5</v>
      </c>
      <c r="E1394" s="3" t="n">
        <v>240</v>
      </c>
    </row>
    <row r="1395" customFormat="false" ht="15.75" hidden="false" customHeight="false" outlineLevel="0" collapsed="false">
      <c r="A1395" s="3" t="n">
        <v>3087</v>
      </c>
      <c r="B1395" s="5" t="s">
        <v>2817</v>
      </c>
      <c r="C1395" s="5" t="s">
        <v>2818</v>
      </c>
      <c r="D1395" s="6" t="n">
        <v>5</v>
      </c>
      <c r="E1395" s="3" t="n">
        <v>241</v>
      </c>
    </row>
    <row r="1396" customFormat="false" ht="15.75" hidden="false" customHeight="false" outlineLevel="0" collapsed="false">
      <c r="A1396" s="3" t="n">
        <v>4102</v>
      </c>
      <c r="B1396" s="5" t="s">
        <v>2819</v>
      </c>
      <c r="C1396" s="5" t="s">
        <v>2820</v>
      </c>
      <c r="D1396" s="6" t="n">
        <v>5</v>
      </c>
      <c r="E1396" s="3" t="n">
        <v>242</v>
      </c>
    </row>
    <row r="1397" customFormat="false" ht="15.75" hidden="false" customHeight="false" outlineLevel="0" collapsed="false">
      <c r="A1397" s="3" t="n">
        <v>3094</v>
      </c>
      <c r="B1397" s="5" t="s">
        <v>2821</v>
      </c>
      <c r="C1397" s="5" t="s">
        <v>2822</v>
      </c>
      <c r="D1397" s="6" t="n">
        <v>5</v>
      </c>
      <c r="E1397" s="3" t="n">
        <v>243</v>
      </c>
    </row>
    <row r="1398" customFormat="false" ht="15.75" hidden="false" customHeight="false" outlineLevel="0" collapsed="false">
      <c r="A1398" s="3" t="n">
        <v>3318</v>
      </c>
      <c r="B1398" s="5" t="s">
        <v>2823</v>
      </c>
      <c r="C1398" s="5" t="s">
        <v>2824</v>
      </c>
      <c r="D1398" s="6" t="n">
        <v>5</v>
      </c>
      <c r="E1398" s="3" t="n">
        <v>244</v>
      </c>
    </row>
    <row r="1399" customFormat="false" ht="15.75" hidden="false" customHeight="false" outlineLevel="0" collapsed="false">
      <c r="A1399" s="3" t="n">
        <v>3255</v>
      </c>
      <c r="B1399" s="5" t="s">
        <v>2825</v>
      </c>
      <c r="C1399" s="5" t="s">
        <v>2826</v>
      </c>
      <c r="D1399" s="6" t="n">
        <v>5</v>
      </c>
      <c r="E1399" s="3" t="n">
        <v>245</v>
      </c>
    </row>
    <row r="1400" customFormat="false" ht="15.75" hidden="false" customHeight="false" outlineLevel="0" collapsed="false">
      <c r="A1400" s="3" t="n">
        <v>3329</v>
      </c>
      <c r="B1400" s="5" t="s">
        <v>2827</v>
      </c>
      <c r="C1400" s="5" t="s">
        <v>2828</v>
      </c>
      <c r="D1400" s="6" t="n">
        <v>5</v>
      </c>
      <c r="E1400" s="3" t="n">
        <v>246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5" t="s">
        <v>18</v>
      </c>
      <c r="B1" s="5" t="s">
        <v>19</v>
      </c>
      <c r="C1" s="5" t="s">
        <v>20</v>
      </c>
      <c r="D1" s="5" t="s">
        <v>2829</v>
      </c>
      <c r="E1" s="5" t="s">
        <v>1</v>
      </c>
    </row>
    <row r="2" customFormat="false" ht="15.75" hidden="false" customHeight="false" outlineLevel="0" collapsed="false">
      <c r="A2" s="5" t="s">
        <v>1806</v>
      </c>
      <c r="B2" s="8" t="n">
        <v>4</v>
      </c>
      <c r="C2" s="8" t="n">
        <v>23</v>
      </c>
      <c r="D2" s="8" t="n">
        <v>2525</v>
      </c>
      <c r="E2" s="5" t="s">
        <v>1807</v>
      </c>
    </row>
    <row r="3" customFormat="false" ht="15.75" hidden="false" customHeight="false" outlineLevel="0" collapsed="false">
      <c r="A3" s="5" t="s">
        <v>2124</v>
      </c>
      <c r="B3" s="8" t="n">
        <v>4</v>
      </c>
      <c r="C3" s="8" t="n">
        <v>182</v>
      </c>
      <c r="D3" s="8" t="n">
        <v>2538</v>
      </c>
      <c r="E3" s="5" t="s">
        <v>2125</v>
      </c>
    </row>
    <row r="4" customFormat="false" ht="15.75" hidden="false" customHeight="false" outlineLevel="0" collapsed="false">
      <c r="A4" s="5" t="s">
        <v>1950</v>
      </c>
      <c r="B4" s="8" t="n">
        <v>4</v>
      </c>
      <c r="C4" s="8" t="n">
        <v>95</v>
      </c>
      <c r="D4" s="8" t="n">
        <v>2637</v>
      </c>
      <c r="E4" s="5" t="s">
        <v>1951</v>
      </c>
    </row>
    <row r="5" customFormat="false" ht="15.75" hidden="false" customHeight="false" outlineLevel="0" collapsed="false">
      <c r="A5" s="5" t="s">
        <v>2295</v>
      </c>
      <c r="B5" s="8" t="n">
        <v>4</v>
      </c>
      <c r="C5" s="8" t="n">
        <v>267</v>
      </c>
      <c r="D5" s="8" t="n">
        <v>2656</v>
      </c>
      <c r="E5" s="5" t="s">
        <v>2296</v>
      </c>
    </row>
    <row r="6" customFormat="false" ht="15.75" hidden="false" customHeight="false" outlineLevel="0" collapsed="false">
      <c r="A6" s="5" t="s">
        <v>2269</v>
      </c>
      <c r="B6" s="8" t="n">
        <v>4</v>
      </c>
      <c r="C6" s="8" t="n">
        <v>254</v>
      </c>
      <c r="D6" s="8" t="n">
        <v>2671</v>
      </c>
      <c r="E6" s="5" t="s">
        <v>2270</v>
      </c>
    </row>
    <row r="7" customFormat="false" ht="15.75" hidden="false" customHeight="false" outlineLevel="0" collapsed="false">
      <c r="A7" s="5" t="s">
        <v>1852</v>
      </c>
      <c r="B7" s="8" t="n">
        <v>4</v>
      </c>
      <c r="C7" s="8" t="n">
        <v>46</v>
      </c>
      <c r="D7" s="8" t="n">
        <v>2676</v>
      </c>
      <c r="E7" s="5" t="s">
        <v>1853</v>
      </c>
    </row>
    <row r="8" customFormat="false" ht="15.75" hidden="false" customHeight="false" outlineLevel="0" collapsed="false">
      <c r="A8" s="5" t="s">
        <v>1904</v>
      </c>
      <c r="B8" s="8" t="n">
        <v>4</v>
      </c>
      <c r="C8" s="8" t="n">
        <v>72</v>
      </c>
      <c r="D8" s="8" t="n">
        <v>2684</v>
      </c>
      <c r="E8" s="5" t="s">
        <v>1905</v>
      </c>
    </row>
    <row r="9" customFormat="false" ht="15.75" hidden="false" customHeight="false" outlineLevel="0" collapsed="false">
      <c r="A9" s="5" t="s">
        <v>2114</v>
      </c>
      <c r="B9" s="8" t="n">
        <v>4</v>
      </c>
      <c r="C9" s="8" t="n">
        <v>177</v>
      </c>
      <c r="D9" s="8" t="n">
        <v>2705</v>
      </c>
      <c r="E9" s="5" t="s">
        <v>2115</v>
      </c>
    </row>
    <row r="10" customFormat="false" ht="15.75" hidden="false" customHeight="false" outlineLevel="0" collapsed="false">
      <c r="A10" s="5" t="s">
        <v>1826</v>
      </c>
      <c r="B10" s="8" t="n">
        <v>4</v>
      </c>
      <c r="C10" s="8" t="n">
        <v>33</v>
      </c>
      <c r="D10" s="8" t="n">
        <v>2718</v>
      </c>
      <c r="E10" s="5" t="s">
        <v>1827</v>
      </c>
    </row>
    <row r="11" customFormat="false" ht="15.75" hidden="false" customHeight="false" outlineLevel="0" collapsed="false">
      <c r="A11" s="5" t="s">
        <v>1862</v>
      </c>
      <c r="B11" s="8" t="n">
        <v>4</v>
      </c>
      <c r="C11" s="8" t="n">
        <v>51</v>
      </c>
      <c r="D11" s="8" t="n">
        <v>2732</v>
      </c>
      <c r="E11" s="5" t="s">
        <v>1863</v>
      </c>
    </row>
    <row r="12" customFormat="false" ht="15.75" hidden="false" customHeight="false" outlineLevel="0" collapsed="false">
      <c r="A12" s="5" t="s">
        <v>1834</v>
      </c>
      <c r="B12" s="8" t="n">
        <v>4</v>
      </c>
      <c r="C12" s="8" t="n">
        <v>37</v>
      </c>
      <c r="D12" s="8" t="n">
        <v>2734</v>
      </c>
      <c r="E12" s="5" t="s">
        <v>1835</v>
      </c>
    </row>
    <row r="13" customFormat="false" ht="15.75" hidden="false" customHeight="false" outlineLevel="0" collapsed="false">
      <c r="A13" s="5" t="s">
        <v>1942</v>
      </c>
      <c r="B13" s="8" t="n">
        <v>4</v>
      </c>
      <c r="C13" s="8" t="n">
        <v>91</v>
      </c>
      <c r="D13" s="8" t="n">
        <v>2763</v>
      </c>
      <c r="E13" s="5" t="s">
        <v>1943</v>
      </c>
    </row>
    <row r="14" customFormat="false" ht="15.75" hidden="false" customHeight="false" outlineLevel="0" collapsed="false">
      <c r="A14" s="5" t="s">
        <v>1786</v>
      </c>
      <c r="B14" s="8" t="n">
        <v>4</v>
      </c>
      <c r="C14" s="8" t="n">
        <v>13</v>
      </c>
      <c r="D14" s="8" t="n">
        <v>2800</v>
      </c>
      <c r="E14" s="5" t="s">
        <v>1787</v>
      </c>
    </row>
    <row r="15" customFormat="false" ht="15.75" hidden="false" customHeight="false" outlineLevel="0" collapsed="false">
      <c r="A15" s="5" t="s">
        <v>2251</v>
      </c>
      <c r="B15" s="8" t="n">
        <v>4</v>
      </c>
      <c r="C15" s="8" t="n">
        <v>245</v>
      </c>
      <c r="D15" s="8" t="n">
        <v>2818</v>
      </c>
      <c r="E15" s="5" t="s">
        <v>2252</v>
      </c>
    </row>
    <row r="16" customFormat="false" ht="15.75" hidden="false" customHeight="false" outlineLevel="0" collapsed="false">
      <c r="A16" s="5" t="s">
        <v>1866</v>
      </c>
      <c r="B16" s="8" t="n">
        <v>4</v>
      </c>
      <c r="C16" s="8" t="n">
        <v>53</v>
      </c>
      <c r="D16" s="8" t="n">
        <v>2825</v>
      </c>
      <c r="E16" s="5" t="s">
        <v>1867</v>
      </c>
    </row>
    <row r="17" customFormat="false" ht="15.75" hidden="false" customHeight="false" outlineLevel="0" collapsed="false">
      <c r="A17" s="5" t="s">
        <v>1766</v>
      </c>
      <c r="B17" s="8" t="n">
        <v>4</v>
      </c>
      <c r="C17" s="8" t="n">
        <v>3</v>
      </c>
      <c r="D17" s="8" t="n">
        <v>2827</v>
      </c>
      <c r="E17" s="5" t="s">
        <v>1767</v>
      </c>
    </row>
    <row r="18" customFormat="false" ht="15.75" hidden="false" customHeight="false" outlineLevel="0" collapsed="false">
      <c r="A18" s="5" t="s">
        <v>2161</v>
      </c>
      <c r="B18" s="8" t="n">
        <v>4</v>
      </c>
      <c r="C18" s="8" t="n">
        <v>200</v>
      </c>
      <c r="D18" s="8" t="n">
        <v>2849</v>
      </c>
      <c r="E18" s="5" t="s">
        <v>2162</v>
      </c>
    </row>
    <row r="19" customFormat="false" ht="15.75" hidden="false" customHeight="false" outlineLevel="0" collapsed="false">
      <c r="A19" s="5" t="s">
        <v>2132</v>
      </c>
      <c r="B19" s="8" t="n">
        <v>4</v>
      </c>
      <c r="C19" s="8" t="n">
        <v>186</v>
      </c>
      <c r="D19" s="8" t="n">
        <v>2851</v>
      </c>
      <c r="E19" s="5" t="s">
        <v>2133</v>
      </c>
    </row>
    <row r="20" customFormat="false" ht="15.75" hidden="false" customHeight="false" outlineLevel="0" collapsed="false">
      <c r="A20" s="5" t="s">
        <v>1782</v>
      </c>
      <c r="B20" s="8" t="n">
        <v>4</v>
      </c>
      <c r="C20" s="8" t="n">
        <v>11</v>
      </c>
      <c r="D20" s="8" t="n">
        <v>2926</v>
      </c>
      <c r="E20" s="5" t="s">
        <v>1783</v>
      </c>
    </row>
    <row r="21" customFormat="false" ht="15.75" hidden="false" customHeight="false" outlineLevel="0" collapsed="false">
      <c r="A21" s="5" t="s">
        <v>2138</v>
      </c>
      <c r="B21" s="8" t="n">
        <v>4</v>
      </c>
      <c r="C21" s="8" t="n">
        <v>189</v>
      </c>
      <c r="D21" s="8" t="n">
        <v>2927</v>
      </c>
      <c r="E21" s="5" t="s">
        <v>2139</v>
      </c>
    </row>
    <row r="22" customFormat="false" ht="15.75" hidden="false" customHeight="false" outlineLevel="0" collapsed="false">
      <c r="A22" s="5" t="s">
        <v>2136</v>
      </c>
      <c r="B22" s="8" t="n">
        <v>4</v>
      </c>
      <c r="C22" s="8" t="n">
        <v>188</v>
      </c>
      <c r="D22" s="8" t="n">
        <v>3008</v>
      </c>
      <c r="E22" s="5" t="s">
        <v>2137</v>
      </c>
    </row>
    <row r="23" customFormat="false" ht="15.75" hidden="false" customHeight="false" outlineLevel="0" collapsed="false">
      <c r="A23" s="5" t="s">
        <v>2213</v>
      </c>
      <c r="B23" s="8" t="n">
        <v>4</v>
      </c>
      <c r="C23" s="8" t="n">
        <v>226</v>
      </c>
      <c r="D23" s="8" t="n">
        <v>3334</v>
      </c>
      <c r="E23" s="5" t="s">
        <v>2214</v>
      </c>
    </row>
    <row r="24" customFormat="false" ht="15.75" hidden="false" customHeight="false" outlineLevel="0" collapsed="false">
      <c r="A24" s="5" t="s">
        <v>1880</v>
      </c>
      <c r="B24" s="8" t="n">
        <v>4</v>
      </c>
      <c r="C24" s="8" t="n">
        <v>60</v>
      </c>
      <c r="D24" s="8" t="n">
        <v>3501</v>
      </c>
      <c r="E24" s="5" t="s">
        <v>1881</v>
      </c>
    </row>
    <row r="25" customFormat="false" ht="15.75" hidden="false" customHeight="false" outlineLevel="0" collapsed="false">
      <c r="A25" s="5" t="s">
        <v>1958</v>
      </c>
      <c r="B25" s="8" t="n">
        <v>4</v>
      </c>
      <c r="C25" s="8" t="n">
        <v>99</v>
      </c>
      <c r="D25" s="8" t="n">
        <v>3522</v>
      </c>
      <c r="E25" s="5" t="s">
        <v>1959</v>
      </c>
    </row>
    <row r="26" customFormat="false" ht="15.75" hidden="false" customHeight="false" outlineLevel="0" collapsed="false">
      <c r="A26" s="5" t="s">
        <v>2122</v>
      </c>
      <c r="B26" s="8" t="n">
        <v>4</v>
      </c>
      <c r="C26" s="8" t="n">
        <v>181</v>
      </c>
      <c r="D26" s="8" t="n">
        <v>3525</v>
      </c>
      <c r="E26" s="5" t="s">
        <v>2123</v>
      </c>
    </row>
    <row r="27" customFormat="false" ht="15.75" hidden="false" customHeight="false" outlineLevel="0" collapsed="false">
      <c r="A27" s="5" t="s">
        <v>1982</v>
      </c>
      <c r="B27" s="8" t="n">
        <v>4</v>
      </c>
      <c r="C27" s="8" t="n">
        <v>111</v>
      </c>
      <c r="D27" s="8" t="n">
        <v>3527</v>
      </c>
      <c r="E27" s="5" t="s">
        <v>1983</v>
      </c>
    </row>
    <row r="28" customFormat="false" ht="15.75" hidden="false" customHeight="false" outlineLevel="0" collapsed="false">
      <c r="A28" s="5" t="s">
        <v>2022</v>
      </c>
      <c r="B28" s="8" t="n">
        <v>4</v>
      </c>
      <c r="C28" s="8" t="n">
        <v>131</v>
      </c>
      <c r="D28" s="8" t="n">
        <v>3537</v>
      </c>
      <c r="E28" s="5" t="s">
        <v>2023</v>
      </c>
    </row>
    <row r="29" customFormat="false" ht="15.75" hidden="false" customHeight="false" outlineLevel="0" collapsed="false">
      <c r="A29" s="5" t="s">
        <v>2080</v>
      </c>
      <c r="B29" s="8" t="n">
        <v>4</v>
      </c>
      <c r="C29" s="8" t="n">
        <v>160</v>
      </c>
      <c r="D29" s="8" t="n">
        <v>3561</v>
      </c>
      <c r="E29" s="5" t="s">
        <v>2081</v>
      </c>
    </row>
    <row r="30" customFormat="false" ht="15.75" hidden="false" customHeight="false" outlineLevel="0" collapsed="false">
      <c r="A30" s="5" t="s">
        <v>2038</v>
      </c>
      <c r="B30" s="8" t="n">
        <v>4</v>
      </c>
      <c r="C30" s="8" t="n">
        <v>139</v>
      </c>
      <c r="D30" s="8" t="n">
        <v>3569</v>
      </c>
      <c r="E30" s="5" t="s">
        <v>2039</v>
      </c>
    </row>
    <row r="31" customFormat="false" ht="15.75" hidden="false" customHeight="false" outlineLevel="0" collapsed="false">
      <c r="A31" s="5" t="s">
        <v>1842</v>
      </c>
      <c r="B31" s="8" t="n">
        <v>4</v>
      </c>
      <c r="C31" s="8" t="n">
        <v>41</v>
      </c>
      <c r="D31" s="8" t="n">
        <v>4017</v>
      </c>
      <c r="E31" s="5" t="s">
        <v>1843</v>
      </c>
    </row>
    <row r="32" customFormat="false" ht="15.75" hidden="false" customHeight="false" outlineLevel="0" collapsed="false">
      <c r="A32" s="5" t="s">
        <v>1794</v>
      </c>
      <c r="B32" s="8" t="n">
        <v>4</v>
      </c>
      <c r="C32" s="8" t="n">
        <v>17</v>
      </c>
      <c r="D32" s="8" t="n">
        <v>4077</v>
      </c>
      <c r="E32" s="5" t="s">
        <v>1795</v>
      </c>
    </row>
    <row r="33" customFormat="false" ht="15.75" hidden="false" customHeight="false" outlineLevel="0" collapsed="false">
      <c r="A33" s="5" t="s">
        <v>1860</v>
      </c>
      <c r="B33" s="8" t="n">
        <v>4</v>
      </c>
      <c r="C33" s="8" t="n">
        <v>50</v>
      </c>
      <c r="D33" s="8" t="n">
        <v>4146</v>
      </c>
      <c r="E33" s="5" t="s">
        <v>1861</v>
      </c>
    </row>
    <row r="34" customFormat="false" ht="15.75" hidden="false" customHeight="false" outlineLevel="0" collapsed="false">
      <c r="A34" s="5" t="s">
        <v>1778</v>
      </c>
      <c r="B34" s="8" t="n">
        <v>4</v>
      </c>
      <c r="C34" s="8" t="n">
        <v>9</v>
      </c>
      <c r="D34" s="8" t="n">
        <v>4157</v>
      </c>
      <c r="E34" s="5" t="s">
        <v>1779</v>
      </c>
    </row>
    <row r="35" customFormat="false" ht="15.75" hidden="false" customHeight="false" outlineLevel="0" collapsed="false">
      <c r="A35" s="5" t="s">
        <v>1962</v>
      </c>
      <c r="B35" s="8" t="n">
        <v>4</v>
      </c>
      <c r="C35" s="8" t="n">
        <v>101</v>
      </c>
      <c r="D35" s="8" t="n">
        <v>4207</v>
      </c>
      <c r="E35" s="5" t="s">
        <v>1963</v>
      </c>
    </row>
    <row r="36" customFormat="false" ht="15.75" hidden="false" customHeight="false" outlineLevel="0" collapsed="false">
      <c r="A36" s="5" t="s">
        <v>21</v>
      </c>
      <c r="B36" s="8" t="n">
        <v>1</v>
      </c>
      <c r="C36" s="8" t="n">
        <v>1</v>
      </c>
      <c r="D36" s="5"/>
      <c r="E36" s="5" t="s">
        <v>22</v>
      </c>
    </row>
    <row r="37" customFormat="false" ht="15.75" hidden="false" customHeight="false" outlineLevel="0" collapsed="false">
      <c r="A37" s="5" t="s">
        <v>23</v>
      </c>
      <c r="B37" s="8" t="n">
        <v>1</v>
      </c>
      <c r="C37" s="8" t="n">
        <v>2</v>
      </c>
      <c r="D37" s="5"/>
      <c r="E37" s="5" t="s">
        <v>24</v>
      </c>
    </row>
    <row r="38" customFormat="false" ht="15.75" hidden="false" customHeight="false" outlineLevel="0" collapsed="false">
      <c r="A38" s="5" t="s">
        <v>25</v>
      </c>
      <c r="B38" s="8" t="n">
        <v>1</v>
      </c>
      <c r="C38" s="8" t="n">
        <v>3</v>
      </c>
      <c r="D38" s="5"/>
      <c r="E38" s="5" t="s">
        <v>26</v>
      </c>
    </row>
    <row r="39" customFormat="false" ht="15.75" hidden="false" customHeight="false" outlineLevel="0" collapsed="false">
      <c r="A39" s="5" t="s">
        <v>27</v>
      </c>
      <c r="B39" s="8" t="n">
        <v>1</v>
      </c>
      <c r="C39" s="8" t="n">
        <v>4</v>
      </c>
      <c r="D39" s="5"/>
      <c r="E39" s="5" t="s">
        <v>28</v>
      </c>
    </row>
    <row r="40" customFormat="false" ht="15.75" hidden="false" customHeight="false" outlineLevel="0" collapsed="false">
      <c r="A40" s="5" t="s">
        <v>29</v>
      </c>
      <c r="B40" s="8" t="n">
        <v>1</v>
      </c>
      <c r="C40" s="8" t="n">
        <v>5</v>
      </c>
      <c r="D40" s="5"/>
      <c r="E40" s="5" t="s">
        <v>30</v>
      </c>
    </row>
    <row r="41" customFormat="false" ht="15.75" hidden="false" customHeight="false" outlineLevel="0" collapsed="false">
      <c r="A41" s="5" t="s">
        <v>31</v>
      </c>
      <c r="B41" s="8" t="n">
        <v>1</v>
      </c>
      <c r="C41" s="8" t="n">
        <v>6</v>
      </c>
      <c r="D41" s="5"/>
      <c r="E41" s="5" t="s">
        <v>32</v>
      </c>
    </row>
    <row r="42" customFormat="false" ht="15.75" hidden="false" customHeight="false" outlineLevel="0" collapsed="false">
      <c r="A42" s="5" t="s">
        <v>33</v>
      </c>
      <c r="B42" s="8" t="n">
        <v>1</v>
      </c>
      <c r="C42" s="8" t="n">
        <v>7</v>
      </c>
      <c r="D42" s="5"/>
      <c r="E42" s="5" t="s">
        <v>34</v>
      </c>
    </row>
    <row r="43" customFormat="false" ht="15.75" hidden="false" customHeight="false" outlineLevel="0" collapsed="false">
      <c r="A43" s="5" t="s">
        <v>35</v>
      </c>
      <c r="B43" s="8" t="n">
        <v>1</v>
      </c>
      <c r="C43" s="8" t="n">
        <v>8</v>
      </c>
      <c r="D43" s="5"/>
      <c r="E43" s="5" t="s">
        <v>36</v>
      </c>
    </row>
    <row r="44" customFormat="false" ht="15.75" hidden="false" customHeight="false" outlineLevel="0" collapsed="false">
      <c r="A44" s="5" t="s">
        <v>37</v>
      </c>
      <c r="B44" s="8" t="n">
        <v>1</v>
      </c>
      <c r="C44" s="8" t="n">
        <v>9</v>
      </c>
      <c r="D44" s="5"/>
      <c r="E44" s="5" t="s">
        <v>38</v>
      </c>
    </row>
    <row r="45" customFormat="false" ht="15.75" hidden="false" customHeight="false" outlineLevel="0" collapsed="false">
      <c r="A45" s="5" t="s">
        <v>39</v>
      </c>
      <c r="B45" s="8" t="n">
        <v>1</v>
      </c>
      <c r="C45" s="8" t="n">
        <v>10</v>
      </c>
      <c r="D45" s="5"/>
      <c r="E45" s="5" t="s">
        <v>40</v>
      </c>
    </row>
    <row r="46" customFormat="false" ht="15.75" hidden="false" customHeight="false" outlineLevel="0" collapsed="false">
      <c r="A46" s="5" t="s">
        <v>41</v>
      </c>
      <c r="B46" s="8" t="n">
        <v>1</v>
      </c>
      <c r="C46" s="8" t="n">
        <v>11</v>
      </c>
      <c r="D46" s="5"/>
      <c r="E46" s="5" t="s">
        <v>42</v>
      </c>
    </row>
    <row r="47" customFormat="false" ht="15.75" hidden="false" customHeight="false" outlineLevel="0" collapsed="false">
      <c r="A47" s="5" t="s">
        <v>43</v>
      </c>
      <c r="B47" s="8" t="n">
        <v>1</v>
      </c>
      <c r="C47" s="8" t="n">
        <v>12</v>
      </c>
      <c r="D47" s="5"/>
      <c r="E47" s="5" t="s">
        <v>44</v>
      </c>
    </row>
    <row r="48" customFormat="false" ht="15.75" hidden="false" customHeight="false" outlineLevel="0" collapsed="false">
      <c r="A48" s="5" t="s">
        <v>45</v>
      </c>
      <c r="B48" s="8" t="n">
        <v>1</v>
      </c>
      <c r="C48" s="8" t="n">
        <v>13</v>
      </c>
      <c r="D48" s="5"/>
      <c r="E48" s="5" t="s">
        <v>46</v>
      </c>
    </row>
    <row r="49" customFormat="false" ht="15.75" hidden="false" customHeight="false" outlineLevel="0" collapsed="false">
      <c r="A49" s="5" t="s">
        <v>47</v>
      </c>
      <c r="B49" s="8" t="n">
        <v>1</v>
      </c>
      <c r="C49" s="8" t="n">
        <v>14</v>
      </c>
      <c r="D49" s="5"/>
      <c r="E49" s="5" t="s">
        <v>48</v>
      </c>
    </row>
    <row r="50" customFormat="false" ht="15.75" hidden="false" customHeight="false" outlineLevel="0" collapsed="false">
      <c r="A50" s="5" t="s">
        <v>49</v>
      </c>
      <c r="B50" s="8" t="n">
        <v>1</v>
      </c>
      <c r="C50" s="8" t="n">
        <v>15</v>
      </c>
      <c r="D50" s="5"/>
      <c r="E50" s="5" t="s">
        <v>50</v>
      </c>
    </row>
    <row r="51" customFormat="false" ht="15.75" hidden="false" customHeight="false" outlineLevel="0" collapsed="false">
      <c r="A51" s="5" t="s">
        <v>51</v>
      </c>
      <c r="B51" s="8" t="n">
        <v>1</v>
      </c>
      <c r="C51" s="8" t="n">
        <v>16</v>
      </c>
      <c r="D51" s="5"/>
      <c r="E51" s="5" t="s">
        <v>52</v>
      </c>
    </row>
    <row r="52" customFormat="false" ht="15.75" hidden="false" customHeight="false" outlineLevel="0" collapsed="false">
      <c r="A52" s="5" t="s">
        <v>53</v>
      </c>
      <c r="B52" s="8" t="n">
        <v>1</v>
      </c>
      <c r="C52" s="8" t="n">
        <v>17</v>
      </c>
      <c r="D52" s="5"/>
      <c r="E52" s="5" t="s">
        <v>54</v>
      </c>
    </row>
    <row r="53" customFormat="false" ht="15.75" hidden="false" customHeight="false" outlineLevel="0" collapsed="false">
      <c r="A53" s="5" t="s">
        <v>55</v>
      </c>
      <c r="B53" s="8" t="n">
        <v>1</v>
      </c>
      <c r="C53" s="8" t="n">
        <v>18</v>
      </c>
      <c r="D53" s="5"/>
      <c r="E53" s="5" t="s">
        <v>56</v>
      </c>
    </row>
    <row r="54" customFormat="false" ht="15.75" hidden="false" customHeight="false" outlineLevel="0" collapsed="false">
      <c r="A54" s="5" t="s">
        <v>57</v>
      </c>
      <c r="B54" s="8" t="n">
        <v>1</v>
      </c>
      <c r="C54" s="8" t="n">
        <v>19</v>
      </c>
      <c r="D54" s="5"/>
      <c r="E54" s="5" t="s">
        <v>58</v>
      </c>
    </row>
    <row r="55" customFormat="false" ht="15.75" hidden="false" customHeight="false" outlineLevel="0" collapsed="false">
      <c r="A55" s="5" t="s">
        <v>59</v>
      </c>
      <c r="B55" s="8" t="n">
        <v>1</v>
      </c>
      <c r="C55" s="8" t="n">
        <v>20</v>
      </c>
      <c r="D55" s="5"/>
      <c r="E55" s="5" t="s">
        <v>60</v>
      </c>
    </row>
    <row r="56" customFormat="false" ht="15.75" hidden="false" customHeight="false" outlineLevel="0" collapsed="false">
      <c r="A56" s="5" t="s">
        <v>61</v>
      </c>
      <c r="B56" s="8" t="n">
        <v>1</v>
      </c>
      <c r="C56" s="8" t="n">
        <v>21</v>
      </c>
      <c r="D56" s="5"/>
      <c r="E56" s="5" t="s">
        <v>62</v>
      </c>
    </row>
    <row r="57" customFormat="false" ht="15.75" hidden="false" customHeight="false" outlineLevel="0" collapsed="false">
      <c r="A57" s="5" t="s">
        <v>63</v>
      </c>
      <c r="B57" s="8" t="n">
        <v>1</v>
      </c>
      <c r="C57" s="8" t="n">
        <v>22</v>
      </c>
      <c r="D57" s="5"/>
      <c r="E57" s="5" t="s">
        <v>64</v>
      </c>
    </row>
    <row r="58" customFormat="false" ht="15.75" hidden="false" customHeight="false" outlineLevel="0" collapsed="false">
      <c r="A58" s="5" t="s">
        <v>65</v>
      </c>
      <c r="B58" s="8" t="n">
        <v>1</v>
      </c>
      <c r="C58" s="8" t="n">
        <v>23</v>
      </c>
      <c r="D58" s="5"/>
      <c r="E58" s="5" t="s">
        <v>66</v>
      </c>
    </row>
    <row r="59" customFormat="false" ht="15.75" hidden="false" customHeight="false" outlineLevel="0" collapsed="false">
      <c r="A59" s="5" t="s">
        <v>67</v>
      </c>
      <c r="B59" s="8" t="n">
        <v>1</v>
      </c>
      <c r="C59" s="8" t="n">
        <v>24</v>
      </c>
      <c r="D59" s="5"/>
      <c r="E59" s="5" t="s">
        <v>68</v>
      </c>
    </row>
    <row r="60" customFormat="false" ht="15.75" hidden="false" customHeight="false" outlineLevel="0" collapsed="false">
      <c r="A60" s="5" t="s">
        <v>69</v>
      </c>
      <c r="B60" s="8" t="n">
        <v>1</v>
      </c>
      <c r="C60" s="8" t="n">
        <v>25</v>
      </c>
      <c r="D60" s="5"/>
      <c r="E60" s="5" t="s">
        <v>70</v>
      </c>
    </row>
    <row r="61" customFormat="false" ht="15.75" hidden="false" customHeight="false" outlineLevel="0" collapsed="false">
      <c r="A61" s="5" t="s">
        <v>71</v>
      </c>
      <c r="B61" s="8" t="n">
        <v>1</v>
      </c>
      <c r="C61" s="8" t="n">
        <v>26</v>
      </c>
      <c r="D61" s="5"/>
      <c r="E61" s="5" t="s">
        <v>72</v>
      </c>
    </row>
    <row r="62" customFormat="false" ht="15.75" hidden="false" customHeight="false" outlineLevel="0" collapsed="false">
      <c r="A62" s="5" t="s">
        <v>73</v>
      </c>
      <c r="B62" s="8" t="n">
        <v>1</v>
      </c>
      <c r="C62" s="8" t="n">
        <v>27</v>
      </c>
      <c r="D62" s="5"/>
      <c r="E62" s="5" t="s">
        <v>74</v>
      </c>
    </row>
    <row r="63" customFormat="false" ht="15.75" hidden="false" customHeight="false" outlineLevel="0" collapsed="false">
      <c r="A63" s="5" t="s">
        <v>75</v>
      </c>
      <c r="B63" s="8" t="n">
        <v>1</v>
      </c>
      <c r="C63" s="8" t="n">
        <v>28</v>
      </c>
      <c r="D63" s="5"/>
      <c r="E63" s="5" t="s">
        <v>76</v>
      </c>
    </row>
    <row r="64" customFormat="false" ht="15.75" hidden="false" customHeight="false" outlineLevel="0" collapsed="false">
      <c r="A64" s="5" t="s">
        <v>77</v>
      </c>
      <c r="B64" s="8" t="n">
        <v>1</v>
      </c>
      <c r="C64" s="8" t="n">
        <v>29</v>
      </c>
      <c r="D64" s="5"/>
      <c r="E64" s="5" t="s">
        <v>78</v>
      </c>
    </row>
    <row r="65" customFormat="false" ht="15.75" hidden="false" customHeight="false" outlineLevel="0" collapsed="false">
      <c r="A65" s="5" t="s">
        <v>79</v>
      </c>
      <c r="B65" s="8" t="n">
        <v>1</v>
      </c>
      <c r="C65" s="8" t="n">
        <v>30</v>
      </c>
      <c r="D65" s="5"/>
      <c r="E65" s="5" t="s">
        <v>80</v>
      </c>
    </row>
    <row r="66" customFormat="false" ht="15.75" hidden="false" customHeight="false" outlineLevel="0" collapsed="false">
      <c r="A66" s="5" t="s">
        <v>81</v>
      </c>
      <c r="B66" s="8" t="n">
        <v>1</v>
      </c>
      <c r="C66" s="8" t="n">
        <v>31</v>
      </c>
      <c r="D66" s="5"/>
      <c r="E66" s="5" t="s">
        <v>82</v>
      </c>
    </row>
    <row r="67" customFormat="false" ht="15.75" hidden="false" customHeight="false" outlineLevel="0" collapsed="false">
      <c r="A67" s="5" t="s">
        <v>83</v>
      </c>
      <c r="B67" s="8" t="n">
        <v>1</v>
      </c>
      <c r="C67" s="8" t="n">
        <v>32</v>
      </c>
      <c r="D67" s="5"/>
      <c r="E67" s="5" t="s">
        <v>84</v>
      </c>
    </row>
    <row r="68" customFormat="false" ht="15.75" hidden="false" customHeight="false" outlineLevel="0" collapsed="false">
      <c r="A68" s="5" t="s">
        <v>85</v>
      </c>
      <c r="B68" s="8" t="n">
        <v>1</v>
      </c>
      <c r="C68" s="8" t="n">
        <v>33</v>
      </c>
      <c r="D68" s="5"/>
      <c r="E68" s="5" t="s">
        <v>86</v>
      </c>
    </row>
    <row r="69" customFormat="false" ht="15.75" hidden="false" customHeight="false" outlineLevel="0" collapsed="false">
      <c r="A69" s="5" t="s">
        <v>87</v>
      </c>
      <c r="B69" s="8" t="n">
        <v>1</v>
      </c>
      <c r="C69" s="8" t="n">
        <v>34</v>
      </c>
      <c r="D69" s="5"/>
      <c r="E69" s="5" t="s">
        <v>88</v>
      </c>
    </row>
    <row r="70" customFormat="false" ht="15.75" hidden="false" customHeight="false" outlineLevel="0" collapsed="false">
      <c r="A70" s="5" t="s">
        <v>89</v>
      </c>
      <c r="B70" s="8" t="n">
        <v>1</v>
      </c>
      <c r="C70" s="8" t="n">
        <v>35</v>
      </c>
      <c r="D70" s="5"/>
      <c r="E70" s="5" t="s">
        <v>90</v>
      </c>
    </row>
    <row r="71" customFormat="false" ht="15.75" hidden="false" customHeight="false" outlineLevel="0" collapsed="false">
      <c r="A71" s="5" t="s">
        <v>91</v>
      </c>
      <c r="B71" s="8" t="n">
        <v>1</v>
      </c>
      <c r="C71" s="8" t="n">
        <v>36</v>
      </c>
      <c r="D71" s="5"/>
      <c r="E71" s="5" t="s">
        <v>92</v>
      </c>
    </row>
    <row r="72" customFormat="false" ht="15.75" hidden="false" customHeight="false" outlineLevel="0" collapsed="false">
      <c r="A72" s="5" t="s">
        <v>93</v>
      </c>
      <c r="B72" s="8" t="n">
        <v>1</v>
      </c>
      <c r="C72" s="8" t="n">
        <v>37</v>
      </c>
      <c r="D72" s="5"/>
      <c r="E72" s="5" t="s">
        <v>94</v>
      </c>
    </row>
    <row r="73" customFormat="false" ht="15.75" hidden="false" customHeight="false" outlineLevel="0" collapsed="false">
      <c r="A73" s="5" t="s">
        <v>95</v>
      </c>
      <c r="B73" s="8" t="n">
        <v>1</v>
      </c>
      <c r="C73" s="8" t="n">
        <v>38</v>
      </c>
      <c r="D73" s="5"/>
      <c r="E73" s="5" t="s">
        <v>96</v>
      </c>
    </row>
    <row r="74" customFormat="false" ht="15.75" hidden="false" customHeight="false" outlineLevel="0" collapsed="false">
      <c r="A74" s="5" t="s">
        <v>97</v>
      </c>
      <c r="B74" s="8" t="n">
        <v>1</v>
      </c>
      <c r="C74" s="8" t="n">
        <v>39</v>
      </c>
      <c r="D74" s="5"/>
      <c r="E74" s="5" t="s">
        <v>98</v>
      </c>
    </row>
    <row r="75" customFormat="false" ht="15.75" hidden="false" customHeight="false" outlineLevel="0" collapsed="false">
      <c r="A75" s="5" t="s">
        <v>99</v>
      </c>
      <c r="B75" s="8" t="n">
        <v>1</v>
      </c>
      <c r="C75" s="8" t="n">
        <v>40</v>
      </c>
      <c r="D75" s="5"/>
      <c r="E75" s="5" t="s">
        <v>100</v>
      </c>
    </row>
    <row r="76" customFormat="false" ht="15.75" hidden="false" customHeight="false" outlineLevel="0" collapsed="false">
      <c r="A76" s="5" t="s">
        <v>101</v>
      </c>
      <c r="B76" s="8" t="n">
        <v>1</v>
      </c>
      <c r="C76" s="8" t="n">
        <v>41</v>
      </c>
      <c r="D76" s="5"/>
      <c r="E76" s="5" t="s">
        <v>102</v>
      </c>
    </row>
    <row r="77" customFormat="false" ht="15.75" hidden="false" customHeight="false" outlineLevel="0" collapsed="false">
      <c r="A77" s="5" t="s">
        <v>103</v>
      </c>
      <c r="B77" s="8" t="n">
        <v>1</v>
      </c>
      <c r="C77" s="8" t="n">
        <v>42</v>
      </c>
      <c r="D77" s="5"/>
      <c r="E77" s="5" t="s">
        <v>104</v>
      </c>
    </row>
    <row r="78" customFormat="false" ht="15.75" hidden="false" customHeight="false" outlineLevel="0" collapsed="false">
      <c r="A78" s="5" t="s">
        <v>105</v>
      </c>
      <c r="B78" s="8" t="n">
        <v>1</v>
      </c>
      <c r="C78" s="8" t="n">
        <v>43</v>
      </c>
      <c r="D78" s="5"/>
      <c r="E78" s="5" t="s">
        <v>106</v>
      </c>
    </row>
    <row r="79" customFormat="false" ht="15.75" hidden="false" customHeight="false" outlineLevel="0" collapsed="false">
      <c r="A79" s="5" t="s">
        <v>107</v>
      </c>
      <c r="B79" s="8" t="n">
        <v>1</v>
      </c>
      <c r="C79" s="8" t="n">
        <v>44</v>
      </c>
      <c r="D79" s="5"/>
      <c r="E79" s="5" t="s">
        <v>108</v>
      </c>
    </row>
    <row r="80" customFormat="false" ht="15.75" hidden="false" customHeight="false" outlineLevel="0" collapsed="false">
      <c r="A80" s="5" t="s">
        <v>109</v>
      </c>
      <c r="B80" s="8" t="n">
        <v>1</v>
      </c>
      <c r="C80" s="8" t="n">
        <v>45</v>
      </c>
      <c r="D80" s="5"/>
      <c r="E80" s="5" t="s">
        <v>110</v>
      </c>
    </row>
    <row r="81" customFormat="false" ht="15.75" hidden="false" customHeight="false" outlineLevel="0" collapsed="false">
      <c r="A81" s="5" t="s">
        <v>111</v>
      </c>
      <c r="B81" s="8" t="n">
        <v>1</v>
      </c>
      <c r="C81" s="8" t="n">
        <v>46</v>
      </c>
      <c r="D81" s="5"/>
      <c r="E81" s="5" t="s">
        <v>112</v>
      </c>
    </row>
    <row r="82" customFormat="false" ht="15.75" hidden="false" customHeight="false" outlineLevel="0" collapsed="false">
      <c r="A82" s="5" t="s">
        <v>113</v>
      </c>
      <c r="B82" s="8" t="n">
        <v>1</v>
      </c>
      <c r="C82" s="8" t="n">
        <v>47</v>
      </c>
      <c r="D82" s="5"/>
      <c r="E82" s="5" t="s">
        <v>114</v>
      </c>
    </row>
    <row r="83" customFormat="false" ht="15.75" hidden="false" customHeight="false" outlineLevel="0" collapsed="false">
      <c r="A83" s="5" t="s">
        <v>115</v>
      </c>
      <c r="B83" s="8" t="n">
        <v>1</v>
      </c>
      <c r="C83" s="8" t="n">
        <v>48</v>
      </c>
      <c r="D83" s="5"/>
      <c r="E83" s="5" t="s">
        <v>116</v>
      </c>
    </row>
    <row r="84" customFormat="false" ht="15.75" hidden="false" customHeight="false" outlineLevel="0" collapsed="false">
      <c r="A84" s="5" t="s">
        <v>117</v>
      </c>
      <c r="B84" s="8" t="n">
        <v>1</v>
      </c>
      <c r="C84" s="8" t="n">
        <v>49</v>
      </c>
      <c r="D84" s="5"/>
      <c r="E84" s="5" t="s">
        <v>118</v>
      </c>
    </row>
    <row r="85" customFormat="false" ht="15.75" hidden="false" customHeight="false" outlineLevel="0" collapsed="false">
      <c r="A85" s="5" t="s">
        <v>119</v>
      </c>
      <c r="B85" s="8" t="n">
        <v>1</v>
      </c>
      <c r="C85" s="8" t="n">
        <v>50</v>
      </c>
      <c r="D85" s="5"/>
      <c r="E85" s="5" t="s">
        <v>120</v>
      </c>
    </row>
    <row r="86" customFormat="false" ht="15.75" hidden="false" customHeight="false" outlineLevel="0" collapsed="false">
      <c r="A86" s="5" t="s">
        <v>121</v>
      </c>
      <c r="B86" s="8" t="n">
        <v>1</v>
      </c>
      <c r="C86" s="8" t="n">
        <v>51</v>
      </c>
      <c r="D86" s="5"/>
      <c r="E86" s="5" t="s">
        <v>122</v>
      </c>
    </row>
    <row r="87" customFormat="false" ht="15.75" hidden="false" customHeight="false" outlineLevel="0" collapsed="false">
      <c r="A87" s="5" t="s">
        <v>123</v>
      </c>
      <c r="B87" s="8" t="n">
        <v>1</v>
      </c>
      <c r="C87" s="8" t="n">
        <v>52</v>
      </c>
      <c r="D87" s="5"/>
      <c r="E87" s="5" t="s">
        <v>124</v>
      </c>
    </row>
    <row r="88" customFormat="false" ht="15.75" hidden="false" customHeight="false" outlineLevel="0" collapsed="false">
      <c r="A88" s="5" t="s">
        <v>125</v>
      </c>
      <c r="B88" s="8" t="n">
        <v>1</v>
      </c>
      <c r="C88" s="8" t="n">
        <v>53</v>
      </c>
      <c r="D88" s="5"/>
      <c r="E88" s="5" t="s">
        <v>126</v>
      </c>
    </row>
    <row r="89" customFormat="false" ht="15.75" hidden="false" customHeight="false" outlineLevel="0" collapsed="false">
      <c r="A89" s="5" t="s">
        <v>127</v>
      </c>
      <c r="B89" s="8" t="n">
        <v>1</v>
      </c>
      <c r="C89" s="8" t="n">
        <v>54</v>
      </c>
      <c r="D89" s="5"/>
      <c r="E89" s="5" t="s">
        <v>128</v>
      </c>
    </row>
    <row r="90" customFormat="false" ht="15.75" hidden="false" customHeight="false" outlineLevel="0" collapsed="false">
      <c r="A90" s="5" t="s">
        <v>129</v>
      </c>
      <c r="B90" s="8" t="n">
        <v>1</v>
      </c>
      <c r="C90" s="8" t="n">
        <v>55</v>
      </c>
      <c r="D90" s="5"/>
      <c r="E90" s="5" t="s">
        <v>130</v>
      </c>
    </row>
    <row r="91" customFormat="false" ht="15.75" hidden="false" customHeight="false" outlineLevel="0" collapsed="false">
      <c r="A91" s="5" t="s">
        <v>131</v>
      </c>
      <c r="B91" s="8" t="n">
        <v>1</v>
      </c>
      <c r="C91" s="8" t="n">
        <v>56</v>
      </c>
      <c r="D91" s="5"/>
      <c r="E91" s="5" t="s">
        <v>132</v>
      </c>
    </row>
    <row r="92" customFormat="false" ht="15.75" hidden="false" customHeight="false" outlineLevel="0" collapsed="false">
      <c r="A92" s="5" t="s">
        <v>133</v>
      </c>
      <c r="B92" s="8" t="n">
        <v>1</v>
      </c>
      <c r="C92" s="8" t="n">
        <v>57</v>
      </c>
      <c r="D92" s="5"/>
      <c r="E92" s="5" t="s">
        <v>134</v>
      </c>
    </row>
    <row r="93" customFormat="false" ht="15.75" hidden="false" customHeight="false" outlineLevel="0" collapsed="false">
      <c r="A93" s="5" t="s">
        <v>135</v>
      </c>
      <c r="B93" s="8" t="n">
        <v>1</v>
      </c>
      <c r="C93" s="8" t="n">
        <v>58</v>
      </c>
      <c r="D93" s="5"/>
      <c r="E93" s="5" t="s">
        <v>136</v>
      </c>
    </row>
    <row r="94" customFormat="false" ht="15.75" hidden="false" customHeight="false" outlineLevel="0" collapsed="false">
      <c r="A94" s="5" t="s">
        <v>137</v>
      </c>
      <c r="B94" s="8" t="n">
        <v>1</v>
      </c>
      <c r="C94" s="8" t="n">
        <v>59</v>
      </c>
      <c r="D94" s="5"/>
      <c r="E94" s="5" t="s">
        <v>138</v>
      </c>
    </row>
    <row r="95" customFormat="false" ht="15.75" hidden="false" customHeight="false" outlineLevel="0" collapsed="false">
      <c r="A95" s="5" t="s">
        <v>139</v>
      </c>
      <c r="B95" s="8" t="n">
        <v>1</v>
      </c>
      <c r="C95" s="8" t="n">
        <v>60</v>
      </c>
      <c r="D95" s="5"/>
      <c r="E95" s="5" t="s">
        <v>140</v>
      </c>
    </row>
    <row r="96" customFormat="false" ht="15.75" hidden="false" customHeight="false" outlineLevel="0" collapsed="false">
      <c r="A96" s="5" t="s">
        <v>141</v>
      </c>
      <c r="B96" s="8" t="n">
        <v>1</v>
      </c>
      <c r="C96" s="8" t="n">
        <v>61</v>
      </c>
      <c r="D96" s="5"/>
      <c r="E96" s="5" t="s">
        <v>142</v>
      </c>
    </row>
    <row r="97" customFormat="false" ht="15.75" hidden="false" customHeight="false" outlineLevel="0" collapsed="false">
      <c r="A97" s="5" t="s">
        <v>143</v>
      </c>
      <c r="B97" s="8" t="n">
        <v>1</v>
      </c>
      <c r="C97" s="8" t="n">
        <v>62</v>
      </c>
      <c r="D97" s="5"/>
      <c r="E97" s="5" t="s">
        <v>144</v>
      </c>
    </row>
    <row r="98" customFormat="false" ht="15.75" hidden="false" customHeight="false" outlineLevel="0" collapsed="false">
      <c r="A98" s="5" t="s">
        <v>145</v>
      </c>
      <c r="B98" s="8" t="n">
        <v>1</v>
      </c>
      <c r="C98" s="8" t="n">
        <v>63</v>
      </c>
      <c r="D98" s="5"/>
      <c r="E98" s="5" t="s">
        <v>146</v>
      </c>
    </row>
    <row r="99" customFormat="false" ht="15.75" hidden="false" customHeight="false" outlineLevel="0" collapsed="false">
      <c r="A99" s="5" t="s">
        <v>147</v>
      </c>
      <c r="B99" s="8" t="n">
        <v>1</v>
      </c>
      <c r="C99" s="8" t="n">
        <v>64</v>
      </c>
      <c r="D99" s="5"/>
      <c r="E99" s="5" t="s">
        <v>148</v>
      </c>
    </row>
    <row r="100" customFormat="false" ht="15.75" hidden="false" customHeight="false" outlineLevel="0" collapsed="false">
      <c r="A100" s="5" t="s">
        <v>149</v>
      </c>
      <c r="B100" s="8" t="n">
        <v>1</v>
      </c>
      <c r="C100" s="8" t="n">
        <v>65</v>
      </c>
      <c r="D100" s="5"/>
      <c r="E100" s="5" t="s">
        <v>150</v>
      </c>
    </row>
    <row r="101" customFormat="false" ht="15.75" hidden="false" customHeight="false" outlineLevel="0" collapsed="false">
      <c r="A101" s="5" t="s">
        <v>151</v>
      </c>
      <c r="B101" s="8" t="n">
        <v>1</v>
      </c>
      <c r="C101" s="8" t="n">
        <v>66</v>
      </c>
      <c r="D101" s="5"/>
      <c r="E101" s="5" t="s">
        <v>152</v>
      </c>
    </row>
    <row r="102" customFormat="false" ht="15.75" hidden="false" customHeight="false" outlineLevel="0" collapsed="false">
      <c r="A102" s="5" t="s">
        <v>153</v>
      </c>
      <c r="B102" s="8" t="n">
        <v>1</v>
      </c>
      <c r="C102" s="8" t="n">
        <v>67</v>
      </c>
      <c r="D102" s="5"/>
      <c r="E102" s="5" t="s">
        <v>154</v>
      </c>
    </row>
    <row r="103" customFormat="false" ht="15.75" hidden="false" customHeight="false" outlineLevel="0" collapsed="false">
      <c r="A103" s="5" t="s">
        <v>155</v>
      </c>
      <c r="B103" s="8" t="n">
        <v>1</v>
      </c>
      <c r="C103" s="8" t="n">
        <v>68</v>
      </c>
      <c r="D103" s="5"/>
      <c r="E103" s="5" t="s">
        <v>156</v>
      </c>
    </row>
    <row r="104" customFormat="false" ht="15.75" hidden="false" customHeight="false" outlineLevel="0" collapsed="false">
      <c r="A104" s="5" t="s">
        <v>157</v>
      </c>
      <c r="B104" s="8" t="n">
        <v>1</v>
      </c>
      <c r="C104" s="8" t="n">
        <v>69</v>
      </c>
      <c r="D104" s="5"/>
      <c r="E104" s="5" t="s">
        <v>158</v>
      </c>
    </row>
    <row r="105" customFormat="false" ht="15.75" hidden="false" customHeight="false" outlineLevel="0" collapsed="false">
      <c r="A105" s="5" t="s">
        <v>159</v>
      </c>
      <c r="B105" s="8" t="n">
        <v>1</v>
      </c>
      <c r="C105" s="8" t="n">
        <v>70</v>
      </c>
      <c r="D105" s="5"/>
      <c r="E105" s="5" t="s">
        <v>160</v>
      </c>
    </row>
    <row r="106" customFormat="false" ht="15.75" hidden="false" customHeight="false" outlineLevel="0" collapsed="false">
      <c r="A106" s="5" t="s">
        <v>161</v>
      </c>
      <c r="B106" s="8" t="n">
        <v>1</v>
      </c>
      <c r="C106" s="8" t="n">
        <v>71</v>
      </c>
      <c r="D106" s="5"/>
      <c r="E106" s="5" t="s">
        <v>162</v>
      </c>
    </row>
    <row r="107" customFormat="false" ht="15.75" hidden="false" customHeight="false" outlineLevel="0" collapsed="false">
      <c r="A107" s="5" t="s">
        <v>163</v>
      </c>
      <c r="B107" s="8" t="n">
        <v>1</v>
      </c>
      <c r="C107" s="8" t="n">
        <v>72</v>
      </c>
      <c r="D107" s="5"/>
      <c r="E107" s="5" t="s">
        <v>164</v>
      </c>
    </row>
    <row r="108" customFormat="false" ht="15.75" hidden="false" customHeight="false" outlineLevel="0" collapsed="false">
      <c r="A108" s="5" t="s">
        <v>165</v>
      </c>
      <c r="B108" s="8" t="n">
        <v>1</v>
      </c>
      <c r="C108" s="8" t="n">
        <v>73</v>
      </c>
      <c r="D108" s="5"/>
      <c r="E108" s="5" t="s">
        <v>166</v>
      </c>
    </row>
    <row r="109" customFormat="false" ht="15.75" hidden="false" customHeight="false" outlineLevel="0" collapsed="false">
      <c r="A109" s="5" t="s">
        <v>167</v>
      </c>
      <c r="B109" s="8" t="n">
        <v>1</v>
      </c>
      <c r="C109" s="8" t="n">
        <v>74</v>
      </c>
      <c r="D109" s="5"/>
      <c r="E109" s="5" t="s">
        <v>168</v>
      </c>
    </row>
    <row r="110" customFormat="false" ht="15.75" hidden="false" customHeight="false" outlineLevel="0" collapsed="false">
      <c r="A110" s="5" t="s">
        <v>169</v>
      </c>
      <c r="B110" s="8" t="n">
        <v>1</v>
      </c>
      <c r="C110" s="8" t="n">
        <v>75</v>
      </c>
      <c r="D110" s="5"/>
      <c r="E110" s="5" t="s">
        <v>170</v>
      </c>
    </row>
    <row r="111" customFormat="false" ht="15.75" hidden="false" customHeight="false" outlineLevel="0" collapsed="false">
      <c r="A111" s="5" t="s">
        <v>171</v>
      </c>
      <c r="B111" s="8" t="n">
        <v>1</v>
      </c>
      <c r="C111" s="8" t="n">
        <v>76</v>
      </c>
      <c r="D111" s="5"/>
      <c r="E111" s="5" t="s">
        <v>172</v>
      </c>
    </row>
    <row r="112" customFormat="false" ht="15.75" hidden="false" customHeight="false" outlineLevel="0" collapsed="false">
      <c r="A112" s="5" t="s">
        <v>173</v>
      </c>
      <c r="B112" s="8" t="n">
        <v>1</v>
      </c>
      <c r="C112" s="8" t="n">
        <v>77</v>
      </c>
      <c r="D112" s="5"/>
      <c r="E112" s="5" t="s">
        <v>174</v>
      </c>
    </row>
    <row r="113" customFormat="false" ht="15.75" hidden="false" customHeight="false" outlineLevel="0" collapsed="false">
      <c r="A113" s="5" t="s">
        <v>175</v>
      </c>
      <c r="B113" s="8" t="n">
        <v>1</v>
      </c>
      <c r="C113" s="8" t="n">
        <v>78</v>
      </c>
      <c r="D113" s="5"/>
      <c r="E113" s="5" t="s">
        <v>176</v>
      </c>
    </row>
    <row r="114" customFormat="false" ht="15.75" hidden="false" customHeight="false" outlineLevel="0" collapsed="false">
      <c r="A114" s="5" t="s">
        <v>177</v>
      </c>
      <c r="B114" s="8" t="n">
        <v>1</v>
      </c>
      <c r="C114" s="8" t="n">
        <v>79</v>
      </c>
      <c r="D114" s="5"/>
      <c r="E114" s="5" t="s">
        <v>178</v>
      </c>
    </row>
    <row r="115" customFormat="false" ht="15.75" hidden="false" customHeight="false" outlineLevel="0" collapsed="false">
      <c r="A115" s="5" t="s">
        <v>179</v>
      </c>
      <c r="B115" s="8" t="n">
        <v>1</v>
      </c>
      <c r="C115" s="8" t="n">
        <v>80</v>
      </c>
      <c r="D115" s="5"/>
      <c r="E115" s="5" t="s">
        <v>180</v>
      </c>
    </row>
    <row r="116" customFormat="false" ht="15.75" hidden="false" customHeight="false" outlineLevel="0" collapsed="false">
      <c r="A116" s="5" t="s">
        <v>181</v>
      </c>
      <c r="B116" s="8" t="n">
        <v>1</v>
      </c>
      <c r="C116" s="8" t="n">
        <v>81</v>
      </c>
      <c r="D116" s="5"/>
      <c r="E116" s="5" t="s">
        <v>182</v>
      </c>
    </row>
    <row r="117" customFormat="false" ht="15.75" hidden="false" customHeight="false" outlineLevel="0" collapsed="false">
      <c r="A117" s="5" t="s">
        <v>183</v>
      </c>
      <c r="B117" s="8" t="n">
        <v>1</v>
      </c>
      <c r="C117" s="8" t="n">
        <v>82</v>
      </c>
      <c r="D117" s="5"/>
      <c r="E117" s="5" t="s">
        <v>184</v>
      </c>
    </row>
    <row r="118" customFormat="false" ht="15.75" hidden="false" customHeight="false" outlineLevel="0" collapsed="false">
      <c r="A118" s="5" t="s">
        <v>185</v>
      </c>
      <c r="B118" s="8" t="n">
        <v>1</v>
      </c>
      <c r="C118" s="8" t="n">
        <v>83</v>
      </c>
      <c r="D118" s="5"/>
      <c r="E118" s="5" t="s">
        <v>186</v>
      </c>
    </row>
    <row r="119" customFormat="false" ht="15.75" hidden="false" customHeight="false" outlineLevel="0" collapsed="false">
      <c r="A119" s="5" t="s">
        <v>187</v>
      </c>
      <c r="B119" s="8" t="n">
        <v>1</v>
      </c>
      <c r="C119" s="8" t="n">
        <v>84</v>
      </c>
      <c r="D119" s="5"/>
      <c r="E119" s="5" t="s">
        <v>188</v>
      </c>
    </row>
    <row r="120" customFormat="false" ht="15.75" hidden="false" customHeight="false" outlineLevel="0" collapsed="false">
      <c r="A120" s="5" t="s">
        <v>189</v>
      </c>
      <c r="B120" s="8" t="n">
        <v>1</v>
      </c>
      <c r="C120" s="8" t="n">
        <v>85</v>
      </c>
      <c r="D120" s="5"/>
      <c r="E120" s="5" t="s">
        <v>190</v>
      </c>
    </row>
    <row r="121" customFormat="false" ht="15.75" hidden="false" customHeight="false" outlineLevel="0" collapsed="false">
      <c r="A121" s="5" t="s">
        <v>191</v>
      </c>
      <c r="B121" s="8" t="n">
        <v>1</v>
      </c>
      <c r="C121" s="8" t="n">
        <v>86</v>
      </c>
      <c r="D121" s="5"/>
      <c r="E121" s="5" t="s">
        <v>192</v>
      </c>
    </row>
    <row r="122" customFormat="false" ht="15.75" hidden="false" customHeight="false" outlineLevel="0" collapsed="false">
      <c r="A122" s="5" t="s">
        <v>193</v>
      </c>
      <c r="B122" s="8" t="n">
        <v>1</v>
      </c>
      <c r="C122" s="8" t="n">
        <v>87</v>
      </c>
      <c r="D122" s="5"/>
      <c r="E122" s="5" t="s">
        <v>194</v>
      </c>
    </row>
    <row r="123" customFormat="false" ht="15.75" hidden="false" customHeight="false" outlineLevel="0" collapsed="false">
      <c r="A123" s="5" t="s">
        <v>195</v>
      </c>
      <c r="B123" s="8" t="n">
        <v>1</v>
      </c>
      <c r="C123" s="8" t="n">
        <v>88</v>
      </c>
      <c r="D123" s="5"/>
      <c r="E123" s="5" t="s">
        <v>196</v>
      </c>
    </row>
    <row r="124" customFormat="false" ht="15.75" hidden="false" customHeight="false" outlineLevel="0" collapsed="false">
      <c r="A124" s="5" t="s">
        <v>197</v>
      </c>
      <c r="B124" s="8" t="n">
        <v>1</v>
      </c>
      <c r="C124" s="8" t="n">
        <v>89</v>
      </c>
      <c r="D124" s="5"/>
      <c r="E124" s="5" t="s">
        <v>198</v>
      </c>
    </row>
    <row r="125" customFormat="false" ht="15.75" hidden="false" customHeight="false" outlineLevel="0" collapsed="false">
      <c r="A125" s="5" t="s">
        <v>199</v>
      </c>
      <c r="B125" s="8" t="n">
        <v>1</v>
      </c>
      <c r="C125" s="8" t="n">
        <v>90</v>
      </c>
      <c r="D125" s="5"/>
      <c r="E125" s="5" t="s">
        <v>200</v>
      </c>
    </row>
    <row r="126" customFormat="false" ht="15.75" hidden="false" customHeight="false" outlineLevel="0" collapsed="false">
      <c r="A126" s="5" t="s">
        <v>201</v>
      </c>
      <c r="B126" s="8" t="n">
        <v>1</v>
      </c>
      <c r="C126" s="8" t="n">
        <v>91</v>
      </c>
      <c r="D126" s="5"/>
      <c r="E126" s="5" t="s">
        <v>202</v>
      </c>
    </row>
    <row r="127" customFormat="false" ht="15.75" hidden="false" customHeight="false" outlineLevel="0" collapsed="false">
      <c r="A127" s="5" t="s">
        <v>203</v>
      </c>
      <c r="B127" s="8" t="n">
        <v>1</v>
      </c>
      <c r="C127" s="8" t="n">
        <v>92</v>
      </c>
      <c r="D127" s="5"/>
      <c r="E127" s="5" t="s">
        <v>204</v>
      </c>
    </row>
    <row r="128" customFormat="false" ht="15.75" hidden="false" customHeight="false" outlineLevel="0" collapsed="false">
      <c r="A128" s="5" t="s">
        <v>205</v>
      </c>
      <c r="B128" s="8" t="n">
        <v>1</v>
      </c>
      <c r="C128" s="8" t="n">
        <v>93</v>
      </c>
      <c r="D128" s="5"/>
      <c r="E128" s="5" t="s">
        <v>206</v>
      </c>
    </row>
    <row r="129" customFormat="false" ht="15.75" hidden="false" customHeight="false" outlineLevel="0" collapsed="false">
      <c r="A129" s="5" t="s">
        <v>207</v>
      </c>
      <c r="B129" s="8" t="n">
        <v>1</v>
      </c>
      <c r="C129" s="8" t="n">
        <v>94</v>
      </c>
      <c r="D129" s="5"/>
      <c r="E129" s="5" t="s">
        <v>208</v>
      </c>
    </row>
    <row r="130" customFormat="false" ht="15.75" hidden="false" customHeight="false" outlineLevel="0" collapsed="false">
      <c r="A130" s="5" t="s">
        <v>209</v>
      </c>
      <c r="B130" s="8" t="n">
        <v>1</v>
      </c>
      <c r="C130" s="8" t="n">
        <v>95</v>
      </c>
      <c r="D130" s="5"/>
      <c r="E130" s="5" t="s">
        <v>210</v>
      </c>
    </row>
    <row r="131" customFormat="false" ht="15.75" hidden="false" customHeight="false" outlineLevel="0" collapsed="false">
      <c r="A131" s="5" t="s">
        <v>211</v>
      </c>
      <c r="B131" s="8" t="n">
        <v>1</v>
      </c>
      <c r="C131" s="8" t="n">
        <v>96</v>
      </c>
      <c r="D131" s="5"/>
      <c r="E131" s="5" t="s">
        <v>212</v>
      </c>
    </row>
    <row r="132" customFormat="false" ht="15.75" hidden="false" customHeight="false" outlineLevel="0" collapsed="false">
      <c r="A132" s="5" t="s">
        <v>213</v>
      </c>
      <c r="B132" s="8" t="n">
        <v>1</v>
      </c>
      <c r="C132" s="8" t="n">
        <v>97</v>
      </c>
      <c r="D132" s="5"/>
      <c r="E132" s="5" t="s">
        <v>214</v>
      </c>
    </row>
    <row r="133" customFormat="false" ht="15.75" hidden="false" customHeight="false" outlineLevel="0" collapsed="false">
      <c r="A133" s="5" t="s">
        <v>215</v>
      </c>
      <c r="B133" s="8" t="n">
        <v>1</v>
      </c>
      <c r="C133" s="8" t="n">
        <v>98</v>
      </c>
      <c r="D133" s="5"/>
      <c r="E133" s="5" t="s">
        <v>216</v>
      </c>
    </row>
    <row r="134" customFormat="false" ht="15.75" hidden="false" customHeight="false" outlineLevel="0" collapsed="false">
      <c r="A134" s="5" t="s">
        <v>217</v>
      </c>
      <c r="B134" s="8" t="n">
        <v>1</v>
      </c>
      <c r="C134" s="8" t="n">
        <v>99</v>
      </c>
      <c r="D134" s="5"/>
      <c r="E134" s="5" t="s">
        <v>218</v>
      </c>
    </row>
    <row r="135" customFormat="false" ht="15.75" hidden="false" customHeight="false" outlineLevel="0" collapsed="false">
      <c r="A135" s="5" t="s">
        <v>219</v>
      </c>
      <c r="B135" s="8" t="n">
        <v>1</v>
      </c>
      <c r="C135" s="8" t="n">
        <v>100</v>
      </c>
      <c r="D135" s="5"/>
      <c r="E135" s="5" t="s">
        <v>220</v>
      </c>
    </row>
    <row r="136" customFormat="false" ht="15.75" hidden="false" customHeight="false" outlineLevel="0" collapsed="false">
      <c r="A136" s="5" t="s">
        <v>221</v>
      </c>
      <c r="B136" s="8" t="n">
        <v>1</v>
      </c>
      <c r="C136" s="8" t="n">
        <v>101</v>
      </c>
      <c r="D136" s="5"/>
      <c r="E136" s="5" t="s">
        <v>222</v>
      </c>
    </row>
    <row r="137" customFormat="false" ht="15.75" hidden="false" customHeight="false" outlineLevel="0" collapsed="false">
      <c r="A137" s="5" t="s">
        <v>223</v>
      </c>
      <c r="B137" s="8" t="n">
        <v>1</v>
      </c>
      <c r="C137" s="8" t="n">
        <v>102</v>
      </c>
      <c r="D137" s="5"/>
      <c r="E137" s="5" t="s">
        <v>224</v>
      </c>
    </row>
    <row r="138" customFormat="false" ht="15.75" hidden="false" customHeight="false" outlineLevel="0" collapsed="false">
      <c r="A138" s="5" t="s">
        <v>225</v>
      </c>
      <c r="B138" s="8" t="n">
        <v>1</v>
      </c>
      <c r="C138" s="8" t="n">
        <v>103</v>
      </c>
      <c r="D138" s="5"/>
      <c r="E138" s="5" t="s">
        <v>226</v>
      </c>
    </row>
    <row r="139" customFormat="false" ht="15.75" hidden="false" customHeight="false" outlineLevel="0" collapsed="false">
      <c r="A139" s="5" t="s">
        <v>228</v>
      </c>
      <c r="B139" s="8" t="n">
        <v>1</v>
      </c>
      <c r="C139" s="8" t="n">
        <v>104</v>
      </c>
      <c r="D139" s="5"/>
      <c r="E139" s="5" t="s">
        <v>229</v>
      </c>
    </row>
    <row r="140" customFormat="false" ht="15.75" hidden="false" customHeight="false" outlineLevel="0" collapsed="false">
      <c r="A140" s="5" t="s">
        <v>231</v>
      </c>
      <c r="B140" s="8" t="n">
        <v>1</v>
      </c>
      <c r="C140" s="8" t="n">
        <v>105</v>
      </c>
      <c r="D140" s="5"/>
      <c r="E140" s="5" t="s">
        <v>232</v>
      </c>
    </row>
    <row r="141" customFormat="false" ht="15.75" hidden="false" customHeight="false" outlineLevel="0" collapsed="false">
      <c r="A141" s="5" t="s">
        <v>233</v>
      </c>
      <c r="B141" s="8" t="n">
        <v>1</v>
      </c>
      <c r="C141" s="8" t="n">
        <v>106</v>
      </c>
      <c r="D141" s="5"/>
      <c r="E141" s="5" t="s">
        <v>234</v>
      </c>
    </row>
    <row r="142" customFormat="false" ht="15.75" hidden="false" customHeight="false" outlineLevel="0" collapsed="false">
      <c r="A142" s="5" t="s">
        <v>235</v>
      </c>
      <c r="B142" s="8" t="n">
        <v>1</v>
      </c>
      <c r="C142" s="8" t="n">
        <v>107</v>
      </c>
      <c r="D142" s="5"/>
      <c r="E142" s="5" t="s">
        <v>236</v>
      </c>
    </row>
    <row r="143" customFormat="false" ht="15.75" hidden="false" customHeight="false" outlineLevel="0" collapsed="false">
      <c r="A143" s="5" t="s">
        <v>237</v>
      </c>
      <c r="B143" s="8" t="n">
        <v>1</v>
      </c>
      <c r="C143" s="8" t="n">
        <v>108</v>
      </c>
      <c r="D143" s="5"/>
      <c r="E143" s="5" t="s">
        <v>238</v>
      </c>
    </row>
    <row r="144" customFormat="false" ht="15.75" hidden="false" customHeight="false" outlineLevel="0" collapsed="false">
      <c r="A144" s="5" t="s">
        <v>239</v>
      </c>
      <c r="B144" s="8" t="n">
        <v>1</v>
      </c>
      <c r="C144" s="8" t="n">
        <v>109</v>
      </c>
      <c r="D144" s="5"/>
      <c r="E144" s="5" t="s">
        <v>240</v>
      </c>
    </row>
    <row r="145" customFormat="false" ht="15.75" hidden="false" customHeight="false" outlineLevel="0" collapsed="false">
      <c r="A145" s="5" t="s">
        <v>241</v>
      </c>
      <c r="B145" s="8" t="n">
        <v>1</v>
      </c>
      <c r="C145" s="8" t="n">
        <v>110</v>
      </c>
      <c r="D145" s="5"/>
      <c r="E145" s="5" t="s">
        <v>242</v>
      </c>
    </row>
    <row r="146" customFormat="false" ht="15.75" hidden="false" customHeight="false" outlineLevel="0" collapsed="false">
      <c r="A146" s="5" t="s">
        <v>243</v>
      </c>
      <c r="B146" s="8" t="n">
        <v>1</v>
      </c>
      <c r="C146" s="8" t="n">
        <v>111</v>
      </c>
      <c r="D146" s="5"/>
      <c r="E146" s="5" t="s">
        <v>244</v>
      </c>
    </row>
    <row r="147" customFormat="false" ht="15.75" hidden="false" customHeight="false" outlineLevel="0" collapsed="false">
      <c r="A147" s="5" t="s">
        <v>245</v>
      </c>
      <c r="B147" s="8" t="n">
        <v>1</v>
      </c>
      <c r="C147" s="8" t="n">
        <v>112</v>
      </c>
      <c r="D147" s="5"/>
      <c r="E147" s="5" t="s">
        <v>246</v>
      </c>
    </row>
    <row r="148" customFormat="false" ht="15.75" hidden="false" customHeight="false" outlineLevel="0" collapsed="false">
      <c r="A148" s="5" t="s">
        <v>247</v>
      </c>
      <c r="B148" s="8" t="n">
        <v>1</v>
      </c>
      <c r="C148" s="8" t="n">
        <v>113</v>
      </c>
      <c r="D148" s="5"/>
      <c r="E148" s="5" t="s">
        <v>248</v>
      </c>
    </row>
    <row r="149" customFormat="false" ht="15.75" hidden="false" customHeight="false" outlineLevel="0" collapsed="false">
      <c r="A149" s="5" t="s">
        <v>249</v>
      </c>
      <c r="B149" s="8" t="n">
        <v>1</v>
      </c>
      <c r="C149" s="8" t="n">
        <v>114</v>
      </c>
      <c r="D149" s="5"/>
      <c r="E149" s="5" t="s">
        <v>250</v>
      </c>
    </row>
    <row r="150" customFormat="false" ht="15.75" hidden="false" customHeight="false" outlineLevel="0" collapsed="false">
      <c r="A150" s="5" t="s">
        <v>251</v>
      </c>
      <c r="B150" s="8" t="n">
        <v>1</v>
      </c>
      <c r="C150" s="8" t="n">
        <v>115</v>
      </c>
      <c r="D150" s="5"/>
      <c r="E150" s="5" t="s">
        <v>252</v>
      </c>
    </row>
    <row r="151" customFormat="false" ht="15.75" hidden="false" customHeight="false" outlineLevel="0" collapsed="false">
      <c r="A151" s="5" t="s">
        <v>253</v>
      </c>
      <c r="B151" s="8" t="n">
        <v>1</v>
      </c>
      <c r="C151" s="8" t="n">
        <v>116</v>
      </c>
      <c r="D151" s="5"/>
      <c r="E151" s="5" t="s">
        <v>254</v>
      </c>
    </row>
    <row r="152" customFormat="false" ht="15.75" hidden="false" customHeight="false" outlineLevel="0" collapsed="false">
      <c r="A152" s="5" t="s">
        <v>255</v>
      </c>
      <c r="B152" s="8" t="n">
        <v>1</v>
      </c>
      <c r="C152" s="8" t="n">
        <v>117</v>
      </c>
      <c r="D152" s="5"/>
      <c r="E152" s="5" t="s">
        <v>256</v>
      </c>
    </row>
    <row r="153" customFormat="false" ht="15.75" hidden="false" customHeight="false" outlineLevel="0" collapsed="false">
      <c r="A153" s="5" t="s">
        <v>227</v>
      </c>
      <c r="B153" s="8" t="n">
        <v>1</v>
      </c>
      <c r="C153" s="8" t="n">
        <v>118</v>
      </c>
      <c r="D153" s="5"/>
      <c r="E153" s="5" t="s">
        <v>257</v>
      </c>
    </row>
    <row r="154" customFormat="false" ht="15.75" hidden="false" customHeight="false" outlineLevel="0" collapsed="false">
      <c r="A154" s="5" t="s">
        <v>258</v>
      </c>
      <c r="B154" s="8" t="n">
        <v>1</v>
      </c>
      <c r="C154" s="8" t="n">
        <v>119</v>
      </c>
      <c r="D154" s="5"/>
      <c r="E154" s="5" t="s">
        <v>259</v>
      </c>
    </row>
    <row r="155" customFormat="false" ht="15.75" hidden="false" customHeight="false" outlineLevel="0" collapsed="false">
      <c r="A155" s="5" t="s">
        <v>260</v>
      </c>
      <c r="B155" s="8" t="n">
        <v>1</v>
      </c>
      <c r="C155" s="8" t="n">
        <v>120</v>
      </c>
      <c r="D155" s="5"/>
      <c r="E155" s="5" t="s">
        <v>261</v>
      </c>
    </row>
    <row r="156" customFormat="false" ht="15.75" hidden="false" customHeight="false" outlineLevel="0" collapsed="false">
      <c r="A156" s="5" t="s">
        <v>262</v>
      </c>
      <c r="B156" s="8" t="n">
        <v>1</v>
      </c>
      <c r="C156" s="8" t="n">
        <v>121</v>
      </c>
      <c r="D156" s="5"/>
      <c r="E156" s="5" t="s">
        <v>263</v>
      </c>
    </row>
    <row r="157" customFormat="false" ht="15.75" hidden="false" customHeight="false" outlineLevel="0" collapsed="false">
      <c r="A157" s="5" t="s">
        <v>264</v>
      </c>
      <c r="B157" s="8" t="n">
        <v>1</v>
      </c>
      <c r="C157" s="8" t="n">
        <v>122</v>
      </c>
      <c r="D157" s="5"/>
      <c r="E157" s="5" t="s">
        <v>265</v>
      </c>
    </row>
    <row r="158" customFormat="false" ht="15.75" hidden="false" customHeight="false" outlineLevel="0" collapsed="false">
      <c r="A158" s="5" t="s">
        <v>266</v>
      </c>
      <c r="B158" s="8" t="n">
        <v>1</v>
      </c>
      <c r="C158" s="8" t="n">
        <v>123</v>
      </c>
      <c r="D158" s="5"/>
      <c r="E158" s="5" t="s">
        <v>267</v>
      </c>
    </row>
    <row r="159" customFormat="false" ht="15.75" hidden="false" customHeight="false" outlineLevel="0" collapsed="false">
      <c r="A159" s="5" t="s">
        <v>268</v>
      </c>
      <c r="B159" s="8" t="n">
        <v>1</v>
      </c>
      <c r="C159" s="8" t="n">
        <v>124</v>
      </c>
      <c r="D159" s="5"/>
      <c r="E159" s="5" t="s">
        <v>269</v>
      </c>
    </row>
    <row r="160" customFormat="false" ht="15.75" hidden="false" customHeight="false" outlineLevel="0" collapsed="false">
      <c r="A160" s="5" t="s">
        <v>270</v>
      </c>
      <c r="B160" s="8" t="n">
        <v>1</v>
      </c>
      <c r="C160" s="8" t="n">
        <v>125</v>
      </c>
      <c r="D160" s="5"/>
      <c r="E160" s="5" t="s">
        <v>271</v>
      </c>
    </row>
    <row r="161" customFormat="false" ht="15.75" hidden="false" customHeight="false" outlineLevel="0" collapsed="false">
      <c r="A161" s="5" t="s">
        <v>272</v>
      </c>
      <c r="B161" s="8" t="n">
        <v>1</v>
      </c>
      <c r="C161" s="8" t="n">
        <v>126</v>
      </c>
      <c r="D161" s="5"/>
      <c r="E161" s="5" t="s">
        <v>273</v>
      </c>
    </row>
    <row r="162" customFormat="false" ht="15.75" hidden="false" customHeight="false" outlineLevel="0" collapsed="false">
      <c r="A162" s="5" t="s">
        <v>274</v>
      </c>
      <c r="B162" s="8" t="n">
        <v>1</v>
      </c>
      <c r="C162" s="8" t="n">
        <v>127</v>
      </c>
      <c r="D162" s="5"/>
      <c r="E162" s="5" t="s">
        <v>275</v>
      </c>
    </row>
    <row r="163" customFormat="false" ht="15.75" hidden="false" customHeight="false" outlineLevel="0" collapsed="false">
      <c r="A163" s="5" t="s">
        <v>276</v>
      </c>
      <c r="B163" s="8" t="n">
        <v>1</v>
      </c>
      <c r="C163" s="8" t="n">
        <v>128</v>
      </c>
      <c r="D163" s="5"/>
      <c r="E163" s="5" t="s">
        <v>277</v>
      </c>
    </row>
    <row r="164" customFormat="false" ht="15.75" hidden="false" customHeight="false" outlineLevel="0" collapsed="false">
      <c r="A164" s="5" t="s">
        <v>278</v>
      </c>
      <c r="B164" s="8" t="n">
        <v>1</v>
      </c>
      <c r="C164" s="8" t="n">
        <v>129</v>
      </c>
      <c r="D164" s="5"/>
      <c r="E164" s="5" t="s">
        <v>279</v>
      </c>
    </row>
    <row r="165" customFormat="false" ht="15.75" hidden="false" customHeight="false" outlineLevel="0" collapsed="false">
      <c r="A165" s="5" t="s">
        <v>280</v>
      </c>
      <c r="B165" s="8" t="n">
        <v>1</v>
      </c>
      <c r="C165" s="8" t="n">
        <v>130</v>
      </c>
      <c r="D165" s="5"/>
      <c r="E165" s="5" t="s">
        <v>281</v>
      </c>
    </row>
    <row r="166" customFormat="false" ht="15.75" hidden="false" customHeight="false" outlineLevel="0" collapsed="false">
      <c r="A166" s="5" t="s">
        <v>282</v>
      </c>
      <c r="B166" s="8" t="n">
        <v>1</v>
      </c>
      <c r="C166" s="8" t="n">
        <v>131</v>
      </c>
      <c r="D166" s="5"/>
      <c r="E166" s="5" t="s">
        <v>283</v>
      </c>
    </row>
    <row r="167" customFormat="false" ht="15.75" hidden="false" customHeight="false" outlineLevel="0" collapsed="false">
      <c r="A167" s="5" t="s">
        <v>284</v>
      </c>
      <c r="B167" s="8" t="n">
        <v>1</v>
      </c>
      <c r="C167" s="8" t="n">
        <v>132</v>
      </c>
      <c r="D167" s="5"/>
      <c r="E167" s="5" t="s">
        <v>285</v>
      </c>
    </row>
    <row r="168" customFormat="false" ht="15.75" hidden="false" customHeight="false" outlineLevel="0" collapsed="false">
      <c r="A168" s="5" t="s">
        <v>286</v>
      </c>
      <c r="B168" s="8" t="n">
        <v>1</v>
      </c>
      <c r="C168" s="8" t="n">
        <v>133</v>
      </c>
      <c r="D168" s="5"/>
      <c r="E168" s="5" t="s">
        <v>287</v>
      </c>
    </row>
    <row r="169" customFormat="false" ht="15.75" hidden="false" customHeight="false" outlineLevel="0" collapsed="false">
      <c r="A169" s="5" t="s">
        <v>288</v>
      </c>
      <c r="B169" s="8" t="n">
        <v>1</v>
      </c>
      <c r="C169" s="8" t="n">
        <v>134</v>
      </c>
      <c r="D169" s="5"/>
      <c r="E169" s="5" t="s">
        <v>289</v>
      </c>
    </row>
    <row r="170" customFormat="false" ht="15.75" hidden="false" customHeight="false" outlineLevel="0" collapsed="false">
      <c r="A170" s="5" t="s">
        <v>290</v>
      </c>
      <c r="B170" s="8" t="n">
        <v>1</v>
      </c>
      <c r="C170" s="8" t="n">
        <v>135</v>
      </c>
      <c r="D170" s="5"/>
      <c r="E170" s="5" t="s">
        <v>291</v>
      </c>
    </row>
    <row r="171" customFormat="false" ht="15.75" hidden="false" customHeight="false" outlineLevel="0" collapsed="false">
      <c r="A171" s="5" t="s">
        <v>292</v>
      </c>
      <c r="B171" s="8" t="n">
        <v>1</v>
      </c>
      <c r="C171" s="8" t="n">
        <v>136</v>
      </c>
      <c r="D171" s="5"/>
      <c r="E171" s="5" t="s">
        <v>293</v>
      </c>
    </row>
    <row r="172" customFormat="false" ht="15.75" hidden="false" customHeight="false" outlineLevel="0" collapsed="false">
      <c r="A172" s="5" t="s">
        <v>294</v>
      </c>
      <c r="B172" s="8" t="n">
        <v>1</v>
      </c>
      <c r="C172" s="8" t="n">
        <v>137</v>
      </c>
      <c r="D172" s="5"/>
      <c r="E172" s="5" t="s">
        <v>295</v>
      </c>
    </row>
    <row r="173" customFormat="false" ht="15.75" hidden="false" customHeight="false" outlineLevel="0" collapsed="false">
      <c r="A173" s="5" t="s">
        <v>296</v>
      </c>
      <c r="B173" s="8" t="n">
        <v>1</v>
      </c>
      <c r="C173" s="8" t="n">
        <v>138</v>
      </c>
      <c r="D173" s="5"/>
      <c r="E173" s="5" t="s">
        <v>297</v>
      </c>
    </row>
    <row r="174" customFormat="false" ht="15.75" hidden="false" customHeight="false" outlineLevel="0" collapsed="false">
      <c r="A174" s="5" t="s">
        <v>298</v>
      </c>
      <c r="B174" s="8" t="n">
        <v>1</v>
      </c>
      <c r="C174" s="8" t="n">
        <v>139</v>
      </c>
      <c r="D174" s="5"/>
      <c r="E174" s="5" t="s">
        <v>299</v>
      </c>
    </row>
    <row r="175" customFormat="false" ht="15.75" hidden="false" customHeight="false" outlineLevel="0" collapsed="false">
      <c r="A175" s="5" t="s">
        <v>300</v>
      </c>
      <c r="B175" s="8" t="n">
        <v>1</v>
      </c>
      <c r="C175" s="8" t="n">
        <v>140</v>
      </c>
      <c r="D175" s="5"/>
      <c r="E175" s="5" t="s">
        <v>301</v>
      </c>
    </row>
    <row r="176" customFormat="false" ht="15.75" hidden="false" customHeight="false" outlineLevel="0" collapsed="false">
      <c r="A176" s="5" t="s">
        <v>302</v>
      </c>
      <c r="B176" s="8" t="n">
        <v>1</v>
      </c>
      <c r="C176" s="8" t="n">
        <v>141</v>
      </c>
      <c r="D176" s="5"/>
      <c r="E176" s="5" t="s">
        <v>303</v>
      </c>
    </row>
    <row r="177" customFormat="false" ht="15.75" hidden="false" customHeight="false" outlineLevel="0" collapsed="false">
      <c r="A177" s="5" t="s">
        <v>304</v>
      </c>
      <c r="B177" s="8" t="n">
        <v>1</v>
      </c>
      <c r="C177" s="8" t="n">
        <v>142</v>
      </c>
      <c r="D177" s="5"/>
      <c r="E177" s="5" t="s">
        <v>305</v>
      </c>
    </row>
    <row r="178" customFormat="false" ht="15.75" hidden="false" customHeight="false" outlineLevel="0" collapsed="false">
      <c r="A178" s="5" t="s">
        <v>306</v>
      </c>
      <c r="B178" s="8" t="n">
        <v>1</v>
      </c>
      <c r="C178" s="8" t="n">
        <v>143</v>
      </c>
      <c r="D178" s="5"/>
      <c r="E178" s="5" t="s">
        <v>307</v>
      </c>
    </row>
    <row r="179" customFormat="false" ht="15.75" hidden="false" customHeight="false" outlineLevel="0" collapsed="false">
      <c r="A179" s="5" t="s">
        <v>308</v>
      </c>
      <c r="B179" s="8" t="n">
        <v>1</v>
      </c>
      <c r="C179" s="8" t="n">
        <v>144</v>
      </c>
      <c r="D179" s="5"/>
      <c r="E179" s="5" t="s">
        <v>309</v>
      </c>
    </row>
    <row r="180" customFormat="false" ht="15.75" hidden="false" customHeight="false" outlineLevel="0" collapsed="false">
      <c r="A180" s="5" t="s">
        <v>310</v>
      </c>
      <c r="B180" s="8" t="n">
        <v>1</v>
      </c>
      <c r="C180" s="8" t="n">
        <v>145</v>
      </c>
      <c r="D180" s="5"/>
      <c r="E180" s="5" t="s">
        <v>311</v>
      </c>
    </row>
    <row r="181" customFormat="false" ht="15.75" hidden="false" customHeight="false" outlineLevel="0" collapsed="false">
      <c r="A181" s="5" t="s">
        <v>312</v>
      </c>
      <c r="B181" s="8" t="n">
        <v>1</v>
      </c>
      <c r="C181" s="8" t="n">
        <v>146</v>
      </c>
      <c r="D181" s="5"/>
      <c r="E181" s="5" t="s">
        <v>313</v>
      </c>
    </row>
    <row r="182" customFormat="false" ht="15.75" hidden="false" customHeight="false" outlineLevel="0" collapsed="false">
      <c r="A182" s="5" t="s">
        <v>314</v>
      </c>
      <c r="B182" s="8" t="n">
        <v>1</v>
      </c>
      <c r="C182" s="8" t="n">
        <v>147</v>
      </c>
      <c r="D182" s="5"/>
      <c r="E182" s="5" t="s">
        <v>315</v>
      </c>
    </row>
    <row r="183" customFormat="false" ht="15.75" hidden="false" customHeight="false" outlineLevel="0" collapsed="false">
      <c r="A183" s="5" t="s">
        <v>317</v>
      </c>
      <c r="B183" s="8" t="n">
        <v>1</v>
      </c>
      <c r="C183" s="8" t="n">
        <v>148</v>
      </c>
      <c r="D183" s="5"/>
      <c r="E183" s="5" t="s">
        <v>318</v>
      </c>
    </row>
    <row r="184" customFormat="false" ht="15.75" hidden="false" customHeight="false" outlineLevel="0" collapsed="false">
      <c r="A184" s="5" t="s">
        <v>319</v>
      </c>
      <c r="B184" s="8" t="n">
        <v>1</v>
      </c>
      <c r="C184" s="8" t="n">
        <v>149</v>
      </c>
      <c r="D184" s="5"/>
      <c r="E184" s="5" t="s">
        <v>320</v>
      </c>
    </row>
    <row r="185" customFormat="false" ht="15.75" hidden="false" customHeight="false" outlineLevel="0" collapsed="false">
      <c r="A185" s="5" t="s">
        <v>321</v>
      </c>
      <c r="B185" s="8" t="n">
        <v>1</v>
      </c>
      <c r="C185" s="8" t="n">
        <v>150</v>
      </c>
      <c r="D185" s="5"/>
      <c r="E185" s="5" t="s">
        <v>322</v>
      </c>
    </row>
    <row r="186" customFormat="false" ht="15.75" hidden="false" customHeight="false" outlineLevel="0" collapsed="false">
      <c r="A186" s="5" t="s">
        <v>323</v>
      </c>
      <c r="B186" s="8" t="n">
        <v>1</v>
      </c>
      <c r="C186" s="8" t="n">
        <v>151</v>
      </c>
      <c r="D186" s="5"/>
      <c r="E186" s="5" t="s">
        <v>324</v>
      </c>
    </row>
    <row r="187" customFormat="false" ht="15.75" hidden="false" customHeight="false" outlineLevel="0" collapsed="false">
      <c r="A187" s="5" t="s">
        <v>325</v>
      </c>
      <c r="B187" s="8" t="n">
        <v>1</v>
      </c>
      <c r="C187" s="8" t="n">
        <v>152</v>
      </c>
      <c r="D187" s="5"/>
      <c r="E187" s="5" t="s">
        <v>326</v>
      </c>
    </row>
    <row r="188" customFormat="false" ht="15.75" hidden="false" customHeight="false" outlineLevel="0" collapsed="false">
      <c r="A188" s="5" t="s">
        <v>327</v>
      </c>
      <c r="B188" s="8" t="n">
        <v>1</v>
      </c>
      <c r="C188" s="8" t="n">
        <v>153</v>
      </c>
      <c r="D188" s="5"/>
      <c r="E188" s="5" t="s">
        <v>328</v>
      </c>
    </row>
    <row r="189" customFormat="false" ht="15.75" hidden="false" customHeight="false" outlineLevel="0" collapsed="false">
      <c r="A189" s="5" t="s">
        <v>329</v>
      </c>
      <c r="B189" s="8" t="n">
        <v>1</v>
      </c>
      <c r="C189" s="8" t="n">
        <v>154</v>
      </c>
      <c r="D189" s="5"/>
      <c r="E189" s="5" t="s">
        <v>330</v>
      </c>
    </row>
    <row r="190" customFormat="false" ht="15.75" hidden="false" customHeight="false" outlineLevel="0" collapsed="false">
      <c r="A190" s="5" t="s">
        <v>331</v>
      </c>
      <c r="B190" s="8" t="n">
        <v>1</v>
      </c>
      <c r="C190" s="8" t="n">
        <v>155</v>
      </c>
      <c r="D190" s="5"/>
      <c r="E190" s="5" t="s">
        <v>332</v>
      </c>
    </row>
    <row r="191" customFormat="false" ht="15.75" hidden="false" customHeight="false" outlineLevel="0" collapsed="false">
      <c r="A191" s="5" t="s">
        <v>333</v>
      </c>
      <c r="B191" s="8" t="n">
        <v>1</v>
      </c>
      <c r="C191" s="8" t="n">
        <v>156</v>
      </c>
      <c r="D191" s="5"/>
      <c r="E191" s="5" t="s">
        <v>334</v>
      </c>
    </row>
    <row r="192" customFormat="false" ht="15.75" hidden="false" customHeight="false" outlineLevel="0" collapsed="false">
      <c r="A192" s="5" t="s">
        <v>335</v>
      </c>
      <c r="B192" s="8" t="n">
        <v>1</v>
      </c>
      <c r="C192" s="8" t="n">
        <v>157</v>
      </c>
      <c r="D192" s="5"/>
      <c r="E192" s="5" t="s">
        <v>336</v>
      </c>
    </row>
    <row r="193" customFormat="false" ht="15.75" hidden="false" customHeight="false" outlineLevel="0" collapsed="false">
      <c r="A193" s="5" t="s">
        <v>337</v>
      </c>
      <c r="B193" s="8" t="n">
        <v>1</v>
      </c>
      <c r="C193" s="8" t="n">
        <v>158</v>
      </c>
      <c r="D193" s="5"/>
      <c r="E193" s="5" t="s">
        <v>338</v>
      </c>
    </row>
    <row r="194" customFormat="false" ht="15.75" hidden="false" customHeight="false" outlineLevel="0" collapsed="false">
      <c r="A194" s="5" t="s">
        <v>316</v>
      </c>
      <c r="B194" s="8" t="n">
        <v>1</v>
      </c>
      <c r="C194" s="8" t="n">
        <v>159</v>
      </c>
      <c r="D194" s="5"/>
      <c r="E194" s="5" t="s">
        <v>339</v>
      </c>
    </row>
    <row r="195" customFormat="false" ht="15.75" hidden="false" customHeight="false" outlineLevel="0" collapsed="false">
      <c r="A195" s="5" t="s">
        <v>340</v>
      </c>
      <c r="B195" s="8" t="n">
        <v>1</v>
      </c>
      <c r="C195" s="8" t="n">
        <v>160</v>
      </c>
      <c r="D195" s="5"/>
      <c r="E195" s="5" t="s">
        <v>341</v>
      </c>
    </row>
    <row r="196" customFormat="false" ht="15.75" hidden="false" customHeight="false" outlineLevel="0" collapsed="false">
      <c r="A196" s="5" t="s">
        <v>342</v>
      </c>
      <c r="B196" s="8" t="n">
        <v>1</v>
      </c>
      <c r="C196" s="8" t="n">
        <v>161</v>
      </c>
      <c r="D196" s="5"/>
      <c r="E196" s="5" t="s">
        <v>343</v>
      </c>
    </row>
    <row r="197" customFormat="false" ht="15.75" hidden="false" customHeight="false" outlineLevel="0" collapsed="false">
      <c r="A197" s="5" t="s">
        <v>344</v>
      </c>
      <c r="B197" s="8" t="n">
        <v>1</v>
      </c>
      <c r="C197" s="8" t="n">
        <v>162</v>
      </c>
      <c r="D197" s="5"/>
      <c r="E197" s="5" t="s">
        <v>345</v>
      </c>
    </row>
    <row r="198" customFormat="false" ht="15.75" hidden="false" customHeight="false" outlineLevel="0" collapsed="false">
      <c r="A198" s="5" t="s">
        <v>346</v>
      </c>
      <c r="B198" s="8" t="n">
        <v>1</v>
      </c>
      <c r="C198" s="8" t="n">
        <v>163</v>
      </c>
      <c r="D198" s="5"/>
      <c r="E198" s="5" t="s">
        <v>347</v>
      </c>
    </row>
    <row r="199" customFormat="false" ht="15.75" hidden="false" customHeight="false" outlineLevel="0" collapsed="false">
      <c r="A199" s="5" t="s">
        <v>348</v>
      </c>
      <c r="B199" s="8" t="n">
        <v>1</v>
      </c>
      <c r="C199" s="8" t="n">
        <v>164</v>
      </c>
      <c r="D199" s="5"/>
      <c r="E199" s="5" t="s">
        <v>349</v>
      </c>
    </row>
    <row r="200" customFormat="false" ht="15.75" hidden="false" customHeight="false" outlineLevel="0" collapsed="false">
      <c r="A200" s="5" t="s">
        <v>350</v>
      </c>
      <c r="B200" s="8" t="n">
        <v>1</v>
      </c>
      <c r="C200" s="8" t="n">
        <v>165</v>
      </c>
      <c r="D200" s="5"/>
      <c r="E200" s="5" t="s">
        <v>351</v>
      </c>
    </row>
    <row r="201" customFormat="false" ht="15.75" hidden="false" customHeight="false" outlineLevel="0" collapsed="false">
      <c r="A201" s="5" t="s">
        <v>352</v>
      </c>
      <c r="B201" s="8" t="n">
        <v>1</v>
      </c>
      <c r="C201" s="8" t="n">
        <v>166</v>
      </c>
      <c r="D201" s="5"/>
      <c r="E201" s="5" t="s">
        <v>353</v>
      </c>
    </row>
    <row r="202" customFormat="false" ht="15.75" hidden="false" customHeight="false" outlineLevel="0" collapsed="false">
      <c r="A202" s="5" t="s">
        <v>354</v>
      </c>
      <c r="B202" s="8" t="n">
        <v>1</v>
      </c>
      <c r="C202" s="8" t="n">
        <v>167</v>
      </c>
      <c r="D202" s="5"/>
      <c r="E202" s="5" t="s">
        <v>355</v>
      </c>
    </row>
    <row r="203" customFormat="false" ht="15.75" hidden="false" customHeight="false" outlineLevel="0" collapsed="false">
      <c r="A203" s="5" t="s">
        <v>356</v>
      </c>
      <c r="B203" s="8" t="n">
        <v>1</v>
      </c>
      <c r="C203" s="8" t="n">
        <v>168</v>
      </c>
      <c r="D203" s="5"/>
      <c r="E203" s="5" t="s">
        <v>357</v>
      </c>
    </row>
    <row r="204" customFormat="false" ht="15.75" hidden="false" customHeight="false" outlineLevel="0" collapsed="false">
      <c r="A204" s="5" t="s">
        <v>358</v>
      </c>
      <c r="B204" s="8" t="n">
        <v>1</v>
      </c>
      <c r="C204" s="8" t="n">
        <v>169</v>
      </c>
      <c r="D204" s="5"/>
      <c r="E204" s="5" t="s">
        <v>359</v>
      </c>
    </row>
    <row r="205" customFormat="false" ht="15.75" hidden="false" customHeight="false" outlineLevel="0" collapsed="false">
      <c r="A205" s="5" t="s">
        <v>360</v>
      </c>
      <c r="B205" s="8" t="n">
        <v>1</v>
      </c>
      <c r="C205" s="8" t="n">
        <v>170</v>
      </c>
      <c r="D205" s="5"/>
      <c r="E205" s="5" t="s">
        <v>361</v>
      </c>
    </row>
    <row r="206" customFormat="false" ht="15.75" hidden="false" customHeight="false" outlineLevel="0" collapsed="false">
      <c r="A206" s="5" t="s">
        <v>362</v>
      </c>
      <c r="B206" s="8" t="n">
        <v>1</v>
      </c>
      <c r="C206" s="8" t="n">
        <v>171</v>
      </c>
      <c r="D206" s="5"/>
      <c r="E206" s="5" t="s">
        <v>363</v>
      </c>
    </row>
    <row r="207" customFormat="false" ht="15.75" hidden="false" customHeight="false" outlineLevel="0" collapsed="false">
      <c r="A207" s="5" t="s">
        <v>364</v>
      </c>
      <c r="B207" s="8" t="n">
        <v>1</v>
      </c>
      <c r="C207" s="8" t="n">
        <v>172</v>
      </c>
      <c r="D207" s="5"/>
      <c r="E207" s="5" t="s">
        <v>365</v>
      </c>
    </row>
    <row r="208" customFormat="false" ht="15.75" hidden="false" customHeight="false" outlineLevel="0" collapsed="false">
      <c r="A208" s="5" t="s">
        <v>366</v>
      </c>
      <c r="B208" s="8" t="n">
        <v>1</v>
      </c>
      <c r="C208" s="8" t="n">
        <v>173</v>
      </c>
      <c r="D208" s="5"/>
      <c r="E208" s="5" t="s">
        <v>367</v>
      </c>
    </row>
    <row r="209" customFormat="false" ht="15.75" hidden="false" customHeight="false" outlineLevel="0" collapsed="false">
      <c r="A209" s="5" t="s">
        <v>368</v>
      </c>
      <c r="B209" s="8" t="n">
        <v>1</v>
      </c>
      <c r="C209" s="8" t="n">
        <v>174</v>
      </c>
      <c r="D209" s="5"/>
      <c r="E209" s="5" t="s">
        <v>369</v>
      </c>
    </row>
    <row r="210" customFormat="false" ht="15.75" hidden="false" customHeight="false" outlineLevel="0" collapsed="false">
      <c r="A210" s="5" t="s">
        <v>370</v>
      </c>
      <c r="B210" s="8" t="n">
        <v>1</v>
      </c>
      <c r="C210" s="8" t="n">
        <v>175</v>
      </c>
      <c r="D210" s="5"/>
      <c r="E210" s="5" t="s">
        <v>371</v>
      </c>
    </row>
    <row r="211" customFormat="false" ht="15.75" hidden="false" customHeight="false" outlineLevel="0" collapsed="false">
      <c r="A211" s="5" t="s">
        <v>372</v>
      </c>
      <c r="B211" s="8" t="n">
        <v>1</v>
      </c>
      <c r="C211" s="8" t="n">
        <v>176</v>
      </c>
      <c r="D211" s="5"/>
      <c r="E211" s="5" t="s">
        <v>373</v>
      </c>
    </row>
    <row r="212" customFormat="false" ht="15.75" hidden="false" customHeight="false" outlineLevel="0" collapsed="false">
      <c r="A212" s="5" t="s">
        <v>374</v>
      </c>
      <c r="B212" s="8" t="n">
        <v>1</v>
      </c>
      <c r="C212" s="8" t="n">
        <v>177</v>
      </c>
      <c r="D212" s="5"/>
      <c r="E212" s="5" t="s">
        <v>375</v>
      </c>
    </row>
    <row r="213" customFormat="false" ht="15.75" hidden="false" customHeight="false" outlineLevel="0" collapsed="false">
      <c r="A213" s="5" t="s">
        <v>376</v>
      </c>
      <c r="B213" s="8" t="n">
        <v>1</v>
      </c>
      <c r="C213" s="8" t="n">
        <v>178</v>
      </c>
      <c r="D213" s="5"/>
      <c r="E213" s="5" t="s">
        <v>377</v>
      </c>
    </row>
    <row r="214" customFormat="false" ht="15.75" hidden="false" customHeight="false" outlineLevel="0" collapsed="false">
      <c r="A214" s="5" t="s">
        <v>378</v>
      </c>
      <c r="B214" s="8" t="n">
        <v>1</v>
      </c>
      <c r="C214" s="8" t="n">
        <v>179</v>
      </c>
      <c r="D214" s="5"/>
      <c r="E214" s="5" t="s">
        <v>379</v>
      </c>
    </row>
    <row r="215" customFormat="false" ht="15.75" hidden="false" customHeight="false" outlineLevel="0" collapsed="false">
      <c r="A215" s="5" t="s">
        <v>380</v>
      </c>
      <c r="B215" s="8" t="n">
        <v>1</v>
      </c>
      <c r="C215" s="8" t="n">
        <v>180</v>
      </c>
      <c r="D215" s="5"/>
      <c r="E215" s="5" t="s">
        <v>381</v>
      </c>
    </row>
    <row r="216" customFormat="false" ht="15.75" hidden="false" customHeight="false" outlineLevel="0" collapsed="false">
      <c r="A216" s="5" t="s">
        <v>382</v>
      </c>
      <c r="B216" s="8" t="n">
        <v>1</v>
      </c>
      <c r="C216" s="8" t="n">
        <v>181</v>
      </c>
      <c r="D216" s="5"/>
      <c r="E216" s="5" t="s">
        <v>383</v>
      </c>
    </row>
    <row r="217" customFormat="false" ht="15.75" hidden="false" customHeight="false" outlineLevel="0" collapsed="false">
      <c r="A217" s="5" t="s">
        <v>384</v>
      </c>
      <c r="B217" s="8" t="n">
        <v>1</v>
      </c>
      <c r="C217" s="8" t="n">
        <v>182</v>
      </c>
      <c r="D217" s="5"/>
      <c r="E217" s="5" t="s">
        <v>385</v>
      </c>
    </row>
    <row r="218" customFormat="false" ht="15.75" hidden="false" customHeight="false" outlineLevel="0" collapsed="false">
      <c r="A218" s="5" t="s">
        <v>386</v>
      </c>
      <c r="B218" s="8" t="n">
        <v>1</v>
      </c>
      <c r="C218" s="8" t="n">
        <v>183</v>
      </c>
      <c r="D218" s="5"/>
      <c r="E218" s="5" t="s">
        <v>387</v>
      </c>
    </row>
    <row r="219" customFormat="false" ht="15.75" hidden="false" customHeight="false" outlineLevel="0" collapsed="false">
      <c r="A219" s="5" t="s">
        <v>389</v>
      </c>
      <c r="B219" s="8" t="n">
        <v>1</v>
      </c>
      <c r="C219" s="8" t="n">
        <v>184</v>
      </c>
      <c r="D219" s="5"/>
      <c r="E219" s="5" t="s">
        <v>390</v>
      </c>
    </row>
    <row r="220" customFormat="false" ht="15.75" hidden="false" customHeight="false" outlineLevel="0" collapsed="false">
      <c r="A220" s="5" t="s">
        <v>391</v>
      </c>
      <c r="B220" s="8" t="n">
        <v>1</v>
      </c>
      <c r="C220" s="8" t="n">
        <v>185</v>
      </c>
      <c r="D220" s="5"/>
      <c r="E220" s="5" t="s">
        <v>392</v>
      </c>
    </row>
    <row r="221" customFormat="false" ht="15.75" hidden="false" customHeight="false" outlineLevel="0" collapsed="false">
      <c r="A221" s="5" t="s">
        <v>393</v>
      </c>
      <c r="B221" s="8" t="n">
        <v>1</v>
      </c>
      <c r="C221" s="8" t="n">
        <v>186</v>
      </c>
      <c r="D221" s="5"/>
      <c r="E221" s="5" t="s">
        <v>394</v>
      </c>
    </row>
    <row r="222" customFormat="false" ht="15.75" hidden="false" customHeight="false" outlineLevel="0" collapsed="false">
      <c r="A222" s="5" t="s">
        <v>395</v>
      </c>
      <c r="B222" s="8" t="n">
        <v>1</v>
      </c>
      <c r="C222" s="8" t="n">
        <v>187</v>
      </c>
      <c r="D222" s="5"/>
      <c r="E222" s="5" t="s">
        <v>396</v>
      </c>
    </row>
    <row r="223" customFormat="false" ht="15.75" hidden="false" customHeight="false" outlineLevel="0" collapsed="false">
      <c r="A223" s="5" t="s">
        <v>397</v>
      </c>
      <c r="B223" s="8" t="n">
        <v>1</v>
      </c>
      <c r="C223" s="8" t="n">
        <v>188</v>
      </c>
      <c r="D223" s="5"/>
      <c r="E223" s="5" t="s">
        <v>398</v>
      </c>
    </row>
    <row r="224" customFormat="false" ht="15.75" hidden="false" customHeight="false" outlineLevel="0" collapsed="false">
      <c r="A224" s="5" t="s">
        <v>399</v>
      </c>
      <c r="B224" s="8" t="n">
        <v>1</v>
      </c>
      <c r="C224" s="8" t="n">
        <v>189</v>
      </c>
      <c r="D224" s="5"/>
      <c r="E224" s="5" t="s">
        <v>400</v>
      </c>
    </row>
    <row r="225" customFormat="false" ht="15.75" hidden="false" customHeight="false" outlineLevel="0" collapsed="false">
      <c r="A225" s="5" t="s">
        <v>401</v>
      </c>
      <c r="B225" s="8" t="n">
        <v>1</v>
      </c>
      <c r="C225" s="8" t="n">
        <v>190</v>
      </c>
      <c r="D225" s="5"/>
      <c r="E225" s="5" t="s">
        <v>402</v>
      </c>
    </row>
    <row r="226" customFormat="false" ht="15.75" hidden="false" customHeight="false" outlineLevel="0" collapsed="false">
      <c r="A226" s="5" t="s">
        <v>403</v>
      </c>
      <c r="B226" s="8" t="n">
        <v>1</v>
      </c>
      <c r="C226" s="8" t="n">
        <v>191</v>
      </c>
      <c r="D226" s="5"/>
      <c r="E226" s="5" t="s">
        <v>404</v>
      </c>
    </row>
    <row r="227" customFormat="false" ht="15.75" hidden="false" customHeight="false" outlineLevel="0" collapsed="false">
      <c r="A227" s="5" t="s">
        <v>405</v>
      </c>
      <c r="B227" s="8" t="n">
        <v>1</v>
      </c>
      <c r="C227" s="8" t="n">
        <v>192</v>
      </c>
      <c r="D227" s="5"/>
      <c r="E227" s="5" t="s">
        <v>406</v>
      </c>
    </row>
    <row r="228" customFormat="false" ht="15.75" hidden="false" customHeight="false" outlineLevel="0" collapsed="false">
      <c r="A228" s="5" t="s">
        <v>407</v>
      </c>
      <c r="B228" s="8" t="n">
        <v>1</v>
      </c>
      <c r="C228" s="8" t="n">
        <v>193</v>
      </c>
      <c r="D228" s="5"/>
      <c r="E228" s="5" t="s">
        <v>408</v>
      </c>
    </row>
    <row r="229" customFormat="false" ht="15.75" hidden="false" customHeight="false" outlineLevel="0" collapsed="false">
      <c r="A229" s="5" t="s">
        <v>409</v>
      </c>
      <c r="B229" s="8" t="n">
        <v>1</v>
      </c>
      <c r="C229" s="8" t="n">
        <v>194</v>
      </c>
      <c r="D229" s="5"/>
      <c r="E229" s="5" t="s">
        <v>410</v>
      </c>
    </row>
    <row r="230" customFormat="false" ht="15.75" hidden="false" customHeight="false" outlineLevel="0" collapsed="false">
      <c r="A230" s="5" t="s">
        <v>411</v>
      </c>
      <c r="B230" s="8" t="n">
        <v>1</v>
      </c>
      <c r="C230" s="8" t="n">
        <v>195</v>
      </c>
      <c r="D230" s="5"/>
      <c r="E230" s="5" t="s">
        <v>412</v>
      </c>
    </row>
    <row r="231" customFormat="false" ht="15.75" hidden="false" customHeight="false" outlineLevel="0" collapsed="false">
      <c r="A231" s="5" t="s">
        <v>413</v>
      </c>
      <c r="B231" s="8" t="n">
        <v>1</v>
      </c>
      <c r="C231" s="8" t="n">
        <v>196</v>
      </c>
      <c r="D231" s="5"/>
      <c r="E231" s="5" t="s">
        <v>414</v>
      </c>
    </row>
    <row r="232" customFormat="false" ht="15.75" hidden="false" customHeight="false" outlineLevel="0" collapsed="false">
      <c r="A232" s="5" t="s">
        <v>415</v>
      </c>
      <c r="B232" s="8" t="n">
        <v>1</v>
      </c>
      <c r="C232" s="8" t="n">
        <v>197</v>
      </c>
      <c r="D232" s="5"/>
      <c r="E232" s="5" t="s">
        <v>416</v>
      </c>
    </row>
    <row r="233" customFormat="false" ht="15.75" hidden="false" customHeight="false" outlineLevel="0" collapsed="false">
      <c r="A233" s="5" t="s">
        <v>417</v>
      </c>
      <c r="B233" s="8" t="n">
        <v>1</v>
      </c>
      <c r="C233" s="8" t="n">
        <v>198</v>
      </c>
      <c r="D233" s="5"/>
      <c r="E233" s="5" t="s">
        <v>418</v>
      </c>
    </row>
    <row r="234" customFormat="false" ht="15.75" hidden="false" customHeight="false" outlineLevel="0" collapsed="false">
      <c r="A234" s="5" t="s">
        <v>419</v>
      </c>
      <c r="B234" s="8" t="n">
        <v>1</v>
      </c>
      <c r="C234" s="8" t="n">
        <v>199</v>
      </c>
      <c r="D234" s="5"/>
      <c r="E234" s="5" t="s">
        <v>420</v>
      </c>
    </row>
    <row r="235" customFormat="false" ht="15.75" hidden="false" customHeight="false" outlineLevel="0" collapsed="false">
      <c r="A235" s="5" t="s">
        <v>421</v>
      </c>
      <c r="B235" s="8" t="n">
        <v>1</v>
      </c>
      <c r="C235" s="8" t="n">
        <v>200</v>
      </c>
      <c r="D235" s="5"/>
      <c r="E235" s="5" t="s">
        <v>422</v>
      </c>
    </row>
    <row r="236" customFormat="false" ht="15.75" hidden="false" customHeight="false" outlineLevel="0" collapsed="false">
      <c r="A236" s="5" t="s">
        <v>423</v>
      </c>
      <c r="B236" s="8" t="n">
        <v>1</v>
      </c>
      <c r="C236" s="8" t="n">
        <v>201</v>
      </c>
      <c r="D236" s="5"/>
      <c r="E236" s="5" t="s">
        <v>424</v>
      </c>
    </row>
    <row r="237" customFormat="false" ht="15.75" hidden="false" customHeight="false" outlineLevel="0" collapsed="false">
      <c r="A237" s="5" t="s">
        <v>425</v>
      </c>
      <c r="B237" s="8" t="n">
        <v>1</v>
      </c>
      <c r="C237" s="8" t="n">
        <v>202</v>
      </c>
      <c r="D237" s="5"/>
      <c r="E237" s="5" t="s">
        <v>426</v>
      </c>
    </row>
    <row r="238" customFormat="false" ht="15.75" hidden="false" customHeight="false" outlineLevel="0" collapsed="false">
      <c r="A238" s="5" t="s">
        <v>427</v>
      </c>
      <c r="B238" s="8" t="n">
        <v>1</v>
      </c>
      <c r="C238" s="8" t="n">
        <v>203</v>
      </c>
      <c r="D238" s="5"/>
      <c r="E238" s="5" t="s">
        <v>428</v>
      </c>
    </row>
    <row r="239" customFormat="false" ht="15.75" hidden="false" customHeight="false" outlineLevel="0" collapsed="false">
      <c r="A239" s="5" t="s">
        <v>429</v>
      </c>
      <c r="B239" s="8" t="n">
        <v>1</v>
      </c>
      <c r="C239" s="8" t="n">
        <v>204</v>
      </c>
      <c r="D239" s="5"/>
      <c r="E239" s="5" t="s">
        <v>430</v>
      </c>
    </row>
    <row r="240" customFormat="false" ht="15.75" hidden="false" customHeight="false" outlineLevel="0" collapsed="false">
      <c r="A240" s="5" t="s">
        <v>431</v>
      </c>
      <c r="B240" s="8" t="n">
        <v>1</v>
      </c>
      <c r="C240" s="8" t="n">
        <v>205</v>
      </c>
      <c r="D240" s="5"/>
      <c r="E240" s="5" t="s">
        <v>432</v>
      </c>
    </row>
    <row r="241" customFormat="false" ht="15.75" hidden="false" customHeight="false" outlineLevel="0" collapsed="false">
      <c r="A241" s="5" t="s">
        <v>433</v>
      </c>
      <c r="B241" s="8" t="n">
        <v>1</v>
      </c>
      <c r="C241" s="8" t="n">
        <v>206</v>
      </c>
      <c r="D241" s="5"/>
      <c r="E241" s="5" t="s">
        <v>434</v>
      </c>
    </row>
    <row r="242" customFormat="false" ht="15.75" hidden="false" customHeight="false" outlineLevel="0" collapsed="false">
      <c r="A242" s="5" t="s">
        <v>435</v>
      </c>
      <c r="B242" s="8" t="n">
        <v>1</v>
      </c>
      <c r="C242" s="8" t="n">
        <v>207</v>
      </c>
      <c r="D242" s="5"/>
      <c r="E242" s="5" t="s">
        <v>436</v>
      </c>
    </row>
    <row r="243" customFormat="false" ht="15.75" hidden="false" customHeight="false" outlineLevel="0" collapsed="false">
      <c r="A243" s="5" t="s">
        <v>437</v>
      </c>
      <c r="B243" s="8" t="n">
        <v>1</v>
      </c>
      <c r="C243" s="8" t="n">
        <v>208</v>
      </c>
      <c r="D243" s="5"/>
      <c r="E243" s="5" t="s">
        <v>438</v>
      </c>
    </row>
    <row r="244" customFormat="false" ht="15.75" hidden="false" customHeight="false" outlineLevel="0" collapsed="false">
      <c r="A244" s="5" t="s">
        <v>439</v>
      </c>
      <c r="B244" s="8" t="n">
        <v>1</v>
      </c>
      <c r="C244" s="8" t="n">
        <v>209</v>
      </c>
      <c r="D244" s="5"/>
      <c r="E244" s="5" t="s">
        <v>440</v>
      </c>
    </row>
    <row r="245" customFormat="false" ht="15.75" hidden="false" customHeight="false" outlineLevel="0" collapsed="false">
      <c r="A245" s="5" t="s">
        <v>441</v>
      </c>
      <c r="B245" s="8" t="n">
        <v>1</v>
      </c>
      <c r="C245" s="8" t="n">
        <v>210</v>
      </c>
      <c r="D245" s="5"/>
      <c r="E245" s="5" t="s">
        <v>442</v>
      </c>
    </row>
    <row r="246" customFormat="false" ht="15.75" hidden="false" customHeight="false" outlineLevel="0" collapsed="false">
      <c r="A246" s="5" t="s">
        <v>443</v>
      </c>
      <c r="B246" s="8" t="n">
        <v>1</v>
      </c>
      <c r="C246" s="8" t="n">
        <v>211</v>
      </c>
      <c r="D246" s="5"/>
      <c r="E246" s="5" t="s">
        <v>444</v>
      </c>
    </row>
    <row r="247" customFormat="false" ht="15.75" hidden="false" customHeight="false" outlineLevel="0" collapsed="false">
      <c r="A247" s="5" t="s">
        <v>445</v>
      </c>
      <c r="B247" s="8" t="n">
        <v>1</v>
      </c>
      <c r="C247" s="8" t="n">
        <v>212</v>
      </c>
      <c r="D247" s="5"/>
      <c r="E247" s="5" t="s">
        <v>446</v>
      </c>
    </row>
    <row r="248" customFormat="false" ht="15.75" hidden="false" customHeight="false" outlineLevel="0" collapsed="false">
      <c r="A248" s="5" t="s">
        <v>447</v>
      </c>
      <c r="B248" s="8" t="n">
        <v>1</v>
      </c>
      <c r="C248" s="8" t="n">
        <v>213</v>
      </c>
      <c r="D248" s="5"/>
      <c r="E248" s="5" t="s">
        <v>448</v>
      </c>
    </row>
    <row r="249" customFormat="false" ht="15.75" hidden="false" customHeight="false" outlineLevel="0" collapsed="false">
      <c r="A249" s="5" t="s">
        <v>449</v>
      </c>
      <c r="B249" s="8" t="n">
        <v>1</v>
      </c>
      <c r="C249" s="8" t="n">
        <v>214</v>
      </c>
      <c r="D249" s="5"/>
      <c r="E249" s="5" t="s">
        <v>450</v>
      </c>
    </row>
    <row r="250" customFormat="false" ht="15.75" hidden="false" customHeight="false" outlineLevel="0" collapsed="false">
      <c r="A250" s="5" t="s">
        <v>451</v>
      </c>
      <c r="B250" s="8" t="n">
        <v>1</v>
      </c>
      <c r="C250" s="8" t="n">
        <v>215</v>
      </c>
      <c r="D250" s="5"/>
      <c r="E250" s="5" t="s">
        <v>452</v>
      </c>
    </row>
    <row r="251" customFormat="false" ht="15.75" hidden="false" customHeight="false" outlineLevel="0" collapsed="false">
      <c r="A251" s="5" t="s">
        <v>453</v>
      </c>
      <c r="B251" s="8" t="n">
        <v>1</v>
      </c>
      <c r="C251" s="8" t="n">
        <v>216</v>
      </c>
      <c r="D251" s="5"/>
      <c r="E251" s="5" t="s">
        <v>454</v>
      </c>
    </row>
    <row r="252" customFormat="false" ht="15.75" hidden="false" customHeight="false" outlineLevel="0" collapsed="false">
      <c r="A252" s="5" t="s">
        <v>455</v>
      </c>
      <c r="B252" s="8" t="n">
        <v>1</v>
      </c>
      <c r="C252" s="8" t="n">
        <v>217</v>
      </c>
      <c r="D252" s="5"/>
      <c r="E252" s="5" t="s">
        <v>456</v>
      </c>
    </row>
    <row r="253" customFormat="false" ht="15.75" hidden="false" customHeight="false" outlineLevel="0" collapsed="false">
      <c r="A253" s="5" t="s">
        <v>457</v>
      </c>
      <c r="B253" s="8" t="n">
        <v>1</v>
      </c>
      <c r="C253" s="8" t="n">
        <v>218</v>
      </c>
      <c r="D253" s="5"/>
      <c r="E253" s="5" t="s">
        <v>458</v>
      </c>
    </row>
    <row r="254" customFormat="false" ht="15.75" hidden="false" customHeight="false" outlineLevel="0" collapsed="false">
      <c r="A254" s="5" t="s">
        <v>459</v>
      </c>
      <c r="B254" s="8" t="n">
        <v>1</v>
      </c>
      <c r="C254" s="8" t="n">
        <v>219</v>
      </c>
      <c r="D254" s="5"/>
      <c r="E254" s="5" t="s">
        <v>460</v>
      </c>
    </row>
    <row r="255" customFormat="false" ht="15.75" hidden="false" customHeight="false" outlineLevel="0" collapsed="false">
      <c r="A255" s="5" t="s">
        <v>461</v>
      </c>
      <c r="B255" s="8" t="n">
        <v>1</v>
      </c>
      <c r="C255" s="8" t="n">
        <v>220</v>
      </c>
      <c r="D255" s="5"/>
      <c r="E255" s="5" t="s">
        <v>462</v>
      </c>
    </row>
    <row r="256" customFormat="false" ht="15.75" hidden="false" customHeight="false" outlineLevel="0" collapsed="false">
      <c r="A256" s="5" t="s">
        <v>463</v>
      </c>
      <c r="B256" s="8" t="n">
        <v>1</v>
      </c>
      <c r="C256" s="8" t="n">
        <v>221</v>
      </c>
      <c r="D256" s="5"/>
      <c r="E256" s="5" t="s">
        <v>464</v>
      </c>
    </row>
    <row r="257" customFormat="false" ht="15.75" hidden="false" customHeight="false" outlineLevel="0" collapsed="false">
      <c r="A257" s="5" t="s">
        <v>465</v>
      </c>
      <c r="B257" s="8" t="n">
        <v>1</v>
      </c>
      <c r="C257" s="8" t="n">
        <v>222</v>
      </c>
      <c r="D257" s="5"/>
      <c r="E257" s="5" t="s">
        <v>466</v>
      </c>
    </row>
    <row r="258" customFormat="false" ht="15.75" hidden="false" customHeight="false" outlineLevel="0" collapsed="false">
      <c r="A258" s="5" t="s">
        <v>467</v>
      </c>
      <c r="B258" s="8" t="n">
        <v>1</v>
      </c>
      <c r="C258" s="8" t="n">
        <v>223</v>
      </c>
      <c r="D258" s="5"/>
      <c r="E258" s="5" t="s">
        <v>468</v>
      </c>
    </row>
    <row r="259" customFormat="false" ht="15.75" hidden="false" customHeight="false" outlineLevel="0" collapsed="false">
      <c r="A259" s="5" t="s">
        <v>469</v>
      </c>
      <c r="B259" s="8" t="n">
        <v>1</v>
      </c>
      <c r="C259" s="8" t="n">
        <v>224</v>
      </c>
      <c r="D259" s="5"/>
      <c r="E259" s="5" t="s">
        <v>470</v>
      </c>
    </row>
    <row r="260" customFormat="false" ht="15.75" hidden="false" customHeight="false" outlineLevel="0" collapsed="false">
      <c r="A260" s="5" t="s">
        <v>471</v>
      </c>
      <c r="B260" s="8" t="n">
        <v>1</v>
      </c>
      <c r="C260" s="8" t="n">
        <v>225</v>
      </c>
      <c r="D260" s="5"/>
      <c r="E260" s="5" t="s">
        <v>472</v>
      </c>
    </row>
    <row r="261" customFormat="false" ht="15.75" hidden="false" customHeight="false" outlineLevel="0" collapsed="false">
      <c r="A261" s="5" t="s">
        <v>473</v>
      </c>
      <c r="B261" s="8" t="n">
        <v>1</v>
      </c>
      <c r="C261" s="8" t="n">
        <v>226</v>
      </c>
      <c r="D261" s="5"/>
      <c r="E261" s="5" t="s">
        <v>474</v>
      </c>
    </row>
    <row r="262" customFormat="false" ht="15.75" hidden="false" customHeight="false" outlineLevel="0" collapsed="false">
      <c r="A262" s="5" t="s">
        <v>475</v>
      </c>
      <c r="B262" s="8" t="n">
        <v>1</v>
      </c>
      <c r="C262" s="8" t="n">
        <v>227</v>
      </c>
      <c r="D262" s="5"/>
      <c r="E262" s="5" t="s">
        <v>476</v>
      </c>
    </row>
    <row r="263" customFormat="false" ht="15.75" hidden="false" customHeight="false" outlineLevel="0" collapsed="false">
      <c r="A263" s="5" t="s">
        <v>477</v>
      </c>
      <c r="B263" s="8" t="n">
        <v>1</v>
      </c>
      <c r="C263" s="8" t="n">
        <v>228</v>
      </c>
      <c r="D263" s="5"/>
      <c r="E263" s="5" t="s">
        <v>478</v>
      </c>
    </row>
    <row r="264" customFormat="false" ht="15.75" hidden="false" customHeight="false" outlineLevel="0" collapsed="false">
      <c r="A264" s="5" t="s">
        <v>479</v>
      </c>
      <c r="B264" s="8" t="n">
        <v>1</v>
      </c>
      <c r="C264" s="8" t="n">
        <v>229</v>
      </c>
      <c r="D264" s="5"/>
      <c r="E264" s="5" t="s">
        <v>480</v>
      </c>
    </row>
    <row r="265" customFormat="false" ht="15.75" hidden="false" customHeight="false" outlineLevel="0" collapsed="false">
      <c r="A265" s="5" t="s">
        <v>481</v>
      </c>
      <c r="B265" s="8" t="n">
        <v>1</v>
      </c>
      <c r="C265" s="8" t="n">
        <v>230</v>
      </c>
      <c r="D265" s="5"/>
      <c r="E265" s="5" t="s">
        <v>482</v>
      </c>
    </row>
    <row r="266" customFormat="false" ht="15.75" hidden="false" customHeight="false" outlineLevel="0" collapsed="false">
      <c r="A266" s="5" t="s">
        <v>483</v>
      </c>
      <c r="B266" s="8" t="n">
        <v>1</v>
      </c>
      <c r="C266" s="8" t="n">
        <v>231</v>
      </c>
      <c r="D266" s="5"/>
      <c r="E266" s="5" t="s">
        <v>484</v>
      </c>
    </row>
    <row r="267" customFormat="false" ht="15.75" hidden="false" customHeight="false" outlineLevel="0" collapsed="false">
      <c r="A267" s="5" t="s">
        <v>485</v>
      </c>
      <c r="B267" s="8" t="n">
        <v>1</v>
      </c>
      <c r="C267" s="8" t="n">
        <v>232</v>
      </c>
      <c r="D267" s="5"/>
      <c r="E267" s="5" t="s">
        <v>486</v>
      </c>
    </row>
    <row r="268" customFormat="false" ht="15.75" hidden="false" customHeight="false" outlineLevel="0" collapsed="false">
      <c r="A268" s="5" t="s">
        <v>487</v>
      </c>
      <c r="B268" s="8" t="n">
        <v>1</v>
      </c>
      <c r="C268" s="8" t="n">
        <v>233</v>
      </c>
      <c r="D268" s="5"/>
      <c r="E268" s="5" t="s">
        <v>488</v>
      </c>
    </row>
    <row r="269" customFormat="false" ht="15.75" hidden="false" customHeight="false" outlineLevel="0" collapsed="false">
      <c r="A269" s="5" t="s">
        <v>489</v>
      </c>
      <c r="B269" s="8" t="n">
        <v>1</v>
      </c>
      <c r="C269" s="8" t="n">
        <v>234</v>
      </c>
      <c r="D269" s="5"/>
      <c r="E269" s="5" t="s">
        <v>490</v>
      </c>
    </row>
    <row r="270" customFormat="false" ht="15.75" hidden="false" customHeight="false" outlineLevel="0" collapsed="false">
      <c r="A270" s="5" t="s">
        <v>491</v>
      </c>
      <c r="B270" s="8" t="n">
        <v>1</v>
      </c>
      <c r="C270" s="8" t="n">
        <v>235</v>
      </c>
      <c r="D270" s="5"/>
      <c r="E270" s="5" t="s">
        <v>492</v>
      </c>
    </row>
    <row r="271" customFormat="false" ht="15.75" hidden="false" customHeight="false" outlineLevel="0" collapsed="false">
      <c r="A271" s="5" t="s">
        <v>493</v>
      </c>
      <c r="B271" s="8" t="n">
        <v>1</v>
      </c>
      <c r="C271" s="8" t="n">
        <v>236</v>
      </c>
      <c r="D271" s="5"/>
      <c r="E271" s="5" t="s">
        <v>494</v>
      </c>
    </row>
    <row r="272" customFormat="false" ht="15.75" hidden="false" customHeight="false" outlineLevel="0" collapsed="false">
      <c r="A272" s="5" t="s">
        <v>495</v>
      </c>
      <c r="B272" s="8" t="n">
        <v>1</v>
      </c>
      <c r="C272" s="8" t="n">
        <v>237</v>
      </c>
      <c r="D272" s="5"/>
      <c r="E272" s="5" t="s">
        <v>496</v>
      </c>
    </row>
    <row r="273" customFormat="false" ht="15.75" hidden="false" customHeight="false" outlineLevel="0" collapsed="false">
      <c r="A273" s="5" t="s">
        <v>497</v>
      </c>
      <c r="B273" s="8" t="n">
        <v>1</v>
      </c>
      <c r="C273" s="8" t="n">
        <v>238</v>
      </c>
      <c r="D273" s="5"/>
      <c r="E273" s="5" t="s">
        <v>498</v>
      </c>
    </row>
    <row r="274" customFormat="false" ht="15.75" hidden="false" customHeight="false" outlineLevel="0" collapsed="false">
      <c r="A274" s="5" t="s">
        <v>499</v>
      </c>
      <c r="B274" s="8" t="n">
        <v>1</v>
      </c>
      <c r="C274" s="8" t="n">
        <v>239</v>
      </c>
      <c r="D274" s="5"/>
      <c r="E274" s="5" t="s">
        <v>500</v>
      </c>
    </row>
    <row r="275" customFormat="false" ht="15.75" hidden="false" customHeight="false" outlineLevel="0" collapsed="false">
      <c r="A275" s="5" t="s">
        <v>501</v>
      </c>
      <c r="B275" s="8" t="n">
        <v>1</v>
      </c>
      <c r="C275" s="8" t="n">
        <v>240</v>
      </c>
      <c r="D275" s="5"/>
      <c r="E275" s="5" t="s">
        <v>502</v>
      </c>
    </row>
    <row r="276" customFormat="false" ht="15.75" hidden="false" customHeight="false" outlineLevel="0" collapsed="false">
      <c r="A276" s="5" t="s">
        <v>503</v>
      </c>
      <c r="B276" s="8" t="n">
        <v>1</v>
      </c>
      <c r="C276" s="8" t="n">
        <v>241</v>
      </c>
      <c r="D276" s="5"/>
      <c r="E276" s="5" t="s">
        <v>504</v>
      </c>
    </row>
    <row r="277" customFormat="false" ht="15.75" hidden="false" customHeight="false" outlineLevel="0" collapsed="false">
      <c r="A277" s="5" t="s">
        <v>505</v>
      </c>
      <c r="B277" s="8" t="n">
        <v>1</v>
      </c>
      <c r="C277" s="8" t="n">
        <v>242</v>
      </c>
      <c r="D277" s="5"/>
      <c r="E277" s="5" t="s">
        <v>506</v>
      </c>
    </row>
    <row r="278" customFormat="false" ht="15.75" hidden="false" customHeight="false" outlineLevel="0" collapsed="false">
      <c r="A278" s="5" t="s">
        <v>507</v>
      </c>
      <c r="B278" s="8" t="n">
        <v>1</v>
      </c>
      <c r="C278" s="8" t="n">
        <v>243</v>
      </c>
      <c r="D278" s="5"/>
      <c r="E278" s="5" t="s">
        <v>508</v>
      </c>
    </row>
    <row r="279" customFormat="false" ht="15.75" hidden="false" customHeight="false" outlineLevel="0" collapsed="false">
      <c r="A279" s="5" t="s">
        <v>509</v>
      </c>
      <c r="B279" s="8" t="n">
        <v>1</v>
      </c>
      <c r="C279" s="8" t="n">
        <v>244</v>
      </c>
      <c r="D279" s="5"/>
      <c r="E279" s="5" t="s">
        <v>510</v>
      </c>
    </row>
    <row r="280" customFormat="false" ht="15.75" hidden="false" customHeight="false" outlineLevel="0" collapsed="false">
      <c r="A280" s="5" t="s">
        <v>511</v>
      </c>
      <c r="B280" s="8" t="n">
        <v>1</v>
      </c>
      <c r="C280" s="8" t="n">
        <v>245</v>
      </c>
      <c r="D280" s="5"/>
      <c r="E280" s="5" t="s">
        <v>512</v>
      </c>
    </row>
    <row r="281" customFormat="false" ht="15.75" hidden="false" customHeight="false" outlineLevel="0" collapsed="false">
      <c r="A281" s="5" t="s">
        <v>513</v>
      </c>
      <c r="B281" s="8" t="n">
        <v>1</v>
      </c>
      <c r="C281" s="8" t="n">
        <v>246</v>
      </c>
      <c r="D281" s="5"/>
      <c r="E281" s="5" t="s">
        <v>514</v>
      </c>
    </row>
    <row r="282" customFormat="false" ht="15.75" hidden="false" customHeight="false" outlineLevel="0" collapsed="false">
      <c r="A282" s="5" t="s">
        <v>515</v>
      </c>
      <c r="B282" s="8" t="n">
        <v>1</v>
      </c>
      <c r="C282" s="8" t="n">
        <v>247</v>
      </c>
      <c r="D282" s="5"/>
      <c r="E282" s="5" t="s">
        <v>516</v>
      </c>
    </row>
    <row r="283" customFormat="false" ht="15.75" hidden="false" customHeight="false" outlineLevel="0" collapsed="false">
      <c r="A283" s="5" t="s">
        <v>517</v>
      </c>
      <c r="B283" s="8" t="n">
        <v>1</v>
      </c>
      <c r="C283" s="8" t="n">
        <v>248</v>
      </c>
      <c r="D283" s="5"/>
      <c r="E283" s="5" t="s">
        <v>518</v>
      </c>
    </row>
    <row r="284" customFormat="false" ht="15.75" hidden="false" customHeight="false" outlineLevel="0" collapsed="false">
      <c r="A284" s="5" t="s">
        <v>519</v>
      </c>
      <c r="B284" s="8" t="n">
        <v>1</v>
      </c>
      <c r="C284" s="8" t="n">
        <v>249</v>
      </c>
      <c r="D284" s="5"/>
      <c r="E284" s="5" t="s">
        <v>520</v>
      </c>
    </row>
    <row r="285" customFormat="false" ht="15.75" hidden="false" customHeight="false" outlineLevel="0" collapsed="false">
      <c r="A285" s="5" t="s">
        <v>521</v>
      </c>
      <c r="B285" s="8" t="n">
        <v>1</v>
      </c>
      <c r="C285" s="8" t="n">
        <v>250</v>
      </c>
      <c r="D285" s="5"/>
      <c r="E285" s="5" t="s">
        <v>522</v>
      </c>
    </row>
    <row r="286" customFormat="false" ht="15.75" hidden="false" customHeight="false" outlineLevel="0" collapsed="false">
      <c r="A286" s="5" t="s">
        <v>523</v>
      </c>
      <c r="B286" s="8" t="n">
        <v>1</v>
      </c>
      <c r="C286" s="8" t="n">
        <v>251</v>
      </c>
      <c r="D286" s="5"/>
      <c r="E286" s="5" t="s">
        <v>524</v>
      </c>
    </row>
    <row r="287" customFormat="false" ht="15.75" hidden="false" customHeight="false" outlineLevel="0" collapsed="false">
      <c r="A287" s="5" t="s">
        <v>525</v>
      </c>
      <c r="B287" s="8" t="n">
        <v>1</v>
      </c>
      <c r="C287" s="8" t="n">
        <v>252</v>
      </c>
      <c r="D287" s="5"/>
      <c r="E287" s="5" t="s">
        <v>526</v>
      </c>
    </row>
    <row r="288" customFormat="false" ht="15.75" hidden="false" customHeight="false" outlineLevel="0" collapsed="false">
      <c r="A288" s="5" t="s">
        <v>527</v>
      </c>
      <c r="B288" s="8" t="n">
        <v>1</v>
      </c>
      <c r="C288" s="8" t="n">
        <v>253</v>
      </c>
      <c r="D288" s="5"/>
      <c r="E288" s="5" t="s">
        <v>528</v>
      </c>
    </row>
    <row r="289" customFormat="false" ht="15.75" hidden="false" customHeight="false" outlineLevel="0" collapsed="false">
      <c r="A289" s="5" t="s">
        <v>529</v>
      </c>
      <c r="B289" s="8" t="n">
        <v>1</v>
      </c>
      <c r="C289" s="8" t="n">
        <v>254</v>
      </c>
      <c r="D289" s="5"/>
      <c r="E289" s="5" t="s">
        <v>530</v>
      </c>
    </row>
    <row r="290" customFormat="false" ht="15.75" hidden="false" customHeight="false" outlineLevel="0" collapsed="false">
      <c r="A290" s="5" t="s">
        <v>531</v>
      </c>
      <c r="B290" s="8" t="n">
        <v>1</v>
      </c>
      <c r="C290" s="8" t="n">
        <v>255</v>
      </c>
      <c r="D290" s="5"/>
      <c r="E290" s="5" t="s">
        <v>532</v>
      </c>
    </row>
    <row r="291" customFormat="false" ht="15.75" hidden="false" customHeight="false" outlineLevel="0" collapsed="false">
      <c r="A291" s="5" t="s">
        <v>533</v>
      </c>
      <c r="B291" s="8" t="n">
        <v>1</v>
      </c>
      <c r="C291" s="8" t="n">
        <v>256</v>
      </c>
      <c r="D291" s="5"/>
      <c r="E291" s="5" t="s">
        <v>534</v>
      </c>
    </row>
    <row r="292" customFormat="false" ht="15.75" hidden="false" customHeight="false" outlineLevel="0" collapsed="false">
      <c r="A292" s="5" t="s">
        <v>535</v>
      </c>
      <c r="B292" s="8" t="n">
        <v>1</v>
      </c>
      <c r="C292" s="8" t="n">
        <v>257</v>
      </c>
      <c r="D292" s="5"/>
      <c r="E292" s="5" t="s">
        <v>536</v>
      </c>
    </row>
    <row r="293" customFormat="false" ht="15.75" hidden="false" customHeight="false" outlineLevel="0" collapsed="false">
      <c r="A293" s="5" t="s">
        <v>537</v>
      </c>
      <c r="B293" s="8" t="n">
        <v>1</v>
      </c>
      <c r="C293" s="8" t="n">
        <v>258</v>
      </c>
      <c r="D293" s="5"/>
      <c r="E293" s="5" t="s">
        <v>538</v>
      </c>
    </row>
    <row r="294" customFormat="false" ht="15.75" hidden="false" customHeight="false" outlineLevel="0" collapsed="false">
      <c r="A294" s="5" t="s">
        <v>539</v>
      </c>
      <c r="B294" s="8" t="n">
        <v>1</v>
      </c>
      <c r="C294" s="8" t="n">
        <v>259</v>
      </c>
      <c r="D294" s="5"/>
      <c r="E294" s="5" t="s">
        <v>540</v>
      </c>
    </row>
    <row r="295" customFormat="false" ht="15.75" hidden="false" customHeight="false" outlineLevel="0" collapsed="false">
      <c r="A295" s="5" t="s">
        <v>541</v>
      </c>
      <c r="B295" s="8" t="n">
        <v>1</v>
      </c>
      <c r="C295" s="8" t="n">
        <v>260</v>
      </c>
      <c r="D295" s="5"/>
      <c r="E295" s="5" t="s">
        <v>542</v>
      </c>
    </row>
    <row r="296" customFormat="false" ht="15.75" hidden="false" customHeight="false" outlineLevel="0" collapsed="false">
      <c r="A296" s="5" t="s">
        <v>543</v>
      </c>
      <c r="B296" s="8" t="n">
        <v>1</v>
      </c>
      <c r="C296" s="8" t="n">
        <v>261</v>
      </c>
      <c r="D296" s="5"/>
      <c r="E296" s="5" t="s">
        <v>544</v>
      </c>
    </row>
    <row r="297" customFormat="false" ht="15.75" hidden="false" customHeight="false" outlineLevel="0" collapsed="false">
      <c r="A297" s="5" t="s">
        <v>545</v>
      </c>
      <c r="B297" s="8" t="n">
        <v>1</v>
      </c>
      <c r="C297" s="8" t="n">
        <v>262</v>
      </c>
      <c r="D297" s="5"/>
      <c r="E297" s="5" t="s">
        <v>546</v>
      </c>
    </row>
    <row r="298" customFormat="false" ht="15.75" hidden="false" customHeight="false" outlineLevel="0" collapsed="false">
      <c r="A298" s="5" t="s">
        <v>547</v>
      </c>
      <c r="B298" s="8" t="n">
        <v>1</v>
      </c>
      <c r="C298" s="8" t="n">
        <v>263</v>
      </c>
      <c r="D298" s="5"/>
      <c r="E298" s="5" t="s">
        <v>548</v>
      </c>
    </row>
    <row r="299" customFormat="false" ht="15.75" hidden="false" customHeight="false" outlineLevel="0" collapsed="false">
      <c r="A299" s="5" t="s">
        <v>549</v>
      </c>
      <c r="B299" s="8" t="n">
        <v>1</v>
      </c>
      <c r="C299" s="8" t="n">
        <v>264</v>
      </c>
      <c r="D299" s="5"/>
      <c r="E299" s="5" t="s">
        <v>550</v>
      </c>
    </row>
    <row r="300" customFormat="false" ht="15.75" hidden="false" customHeight="false" outlineLevel="0" collapsed="false">
      <c r="A300" s="5" t="s">
        <v>551</v>
      </c>
      <c r="B300" s="8" t="n">
        <v>1</v>
      </c>
      <c r="C300" s="8" t="n">
        <v>265</v>
      </c>
      <c r="D300" s="5"/>
      <c r="E300" s="5" t="s">
        <v>552</v>
      </c>
    </row>
    <row r="301" customFormat="false" ht="15.75" hidden="false" customHeight="false" outlineLevel="0" collapsed="false">
      <c r="A301" s="5" t="s">
        <v>553</v>
      </c>
      <c r="B301" s="8" t="n">
        <v>1</v>
      </c>
      <c r="C301" s="8" t="n">
        <v>266</v>
      </c>
      <c r="D301" s="5"/>
      <c r="E301" s="5" t="s">
        <v>554</v>
      </c>
    </row>
    <row r="302" customFormat="false" ht="15.75" hidden="false" customHeight="false" outlineLevel="0" collapsed="false">
      <c r="A302" s="5" t="s">
        <v>555</v>
      </c>
      <c r="B302" s="8" t="n">
        <v>1</v>
      </c>
      <c r="C302" s="8" t="n">
        <v>267</v>
      </c>
      <c r="D302" s="5"/>
      <c r="E302" s="5" t="s">
        <v>556</v>
      </c>
    </row>
    <row r="303" customFormat="false" ht="15.75" hidden="false" customHeight="false" outlineLevel="0" collapsed="false">
      <c r="A303" s="5" t="s">
        <v>557</v>
      </c>
      <c r="B303" s="8" t="n">
        <v>1</v>
      </c>
      <c r="C303" s="8" t="n">
        <v>268</v>
      </c>
      <c r="D303" s="5"/>
      <c r="E303" s="5" t="s">
        <v>558</v>
      </c>
    </row>
    <row r="304" customFormat="false" ht="15.75" hidden="false" customHeight="false" outlineLevel="0" collapsed="false">
      <c r="A304" s="5" t="s">
        <v>559</v>
      </c>
      <c r="B304" s="8" t="n">
        <v>1</v>
      </c>
      <c r="C304" s="8" t="n">
        <v>269</v>
      </c>
      <c r="D304" s="5"/>
      <c r="E304" s="5" t="s">
        <v>560</v>
      </c>
    </row>
    <row r="305" customFormat="false" ht="15.75" hidden="false" customHeight="false" outlineLevel="0" collapsed="false">
      <c r="A305" s="5" t="s">
        <v>561</v>
      </c>
      <c r="B305" s="8" t="n">
        <v>1</v>
      </c>
      <c r="C305" s="8" t="n">
        <v>270</v>
      </c>
      <c r="D305" s="5"/>
      <c r="E305" s="5" t="s">
        <v>562</v>
      </c>
    </row>
    <row r="306" customFormat="false" ht="15.75" hidden="false" customHeight="false" outlineLevel="0" collapsed="false">
      <c r="A306" s="5" t="s">
        <v>563</v>
      </c>
      <c r="B306" s="8" t="n">
        <v>1</v>
      </c>
      <c r="C306" s="8" t="n">
        <v>271</v>
      </c>
      <c r="D306" s="5"/>
      <c r="E306" s="5" t="s">
        <v>564</v>
      </c>
    </row>
    <row r="307" customFormat="false" ht="15.75" hidden="false" customHeight="false" outlineLevel="0" collapsed="false">
      <c r="A307" s="5" t="s">
        <v>565</v>
      </c>
      <c r="B307" s="8" t="n">
        <v>1</v>
      </c>
      <c r="C307" s="8" t="n">
        <v>272</v>
      </c>
      <c r="D307" s="5"/>
      <c r="E307" s="5" t="s">
        <v>566</v>
      </c>
    </row>
    <row r="308" customFormat="false" ht="15.75" hidden="false" customHeight="false" outlineLevel="0" collapsed="false">
      <c r="A308" s="5" t="s">
        <v>567</v>
      </c>
      <c r="B308" s="8" t="n">
        <v>1</v>
      </c>
      <c r="C308" s="8" t="n">
        <v>273</v>
      </c>
      <c r="D308" s="5"/>
      <c r="E308" s="5" t="s">
        <v>568</v>
      </c>
    </row>
    <row r="309" customFormat="false" ht="15.75" hidden="false" customHeight="false" outlineLevel="0" collapsed="false">
      <c r="A309" s="5" t="s">
        <v>569</v>
      </c>
      <c r="B309" s="8" t="n">
        <v>1</v>
      </c>
      <c r="C309" s="8" t="n">
        <v>274</v>
      </c>
      <c r="D309" s="5"/>
      <c r="E309" s="5" t="s">
        <v>570</v>
      </c>
    </row>
    <row r="310" customFormat="false" ht="15.75" hidden="false" customHeight="false" outlineLevel="0" collapsed="false">
      <c r="A310" s="5" t="s">
        <v>571</v>
      </c>
      <c r="B310" s="8" t="n">
        <v>1</v>
      </c>
      <c r="C310" s="8" t="n">
        <v>275</v>
      </c>
      <c r="D310" s="5"/>
      <c r="E310" s="5" t="s">
        <v>572</v>
      </c>
    </row>
    <row r="311" customFormat="false" ht="15.75" hidden="false" customHeight="false" outlineLevel="0" collapsed="false">
      <c r="A311" s="5" t="s">
        <v>573</v>
      </c>
      <c r="B311" s="8" t="n">
        <v>1</v>
      </c>
      <c r="C311" s="8" t="n">
        <v>276</v>
      </c>
      <c r="D311" s="5"/>
      <c r="E311" s="5" t="s">
        <v>574</v>
      </c>
    </row>
    <row r="312" customFormat="false" ht="15.75" hidden="false" customHeight="false" outlineLevel="0" collapsed="false">
      <c r="A312" s="5" t="s">
        <v>575</v>
      </c>
      <c r="B312" s="8" t="n">
        <v>1</v>
      </c>
      <c r="C312" s="8" t="n">
        <v>277</v>
      </c>
      <c r="D312" s="5"/>
      <c r="E312" s="5" t="s">
        <v>576</v>
      </c>
    </row>
    <row r="313" customFormat="false" ht="15.75" hidden="false" customHeight="false" outlineLevel="0" collapsed="false">
      <c r="A313" s="5" t="s">
        <v>577</v>
      </c>
      <c r="B313" s="8" t="n">
        <v>1</v>
      </c>
      <c r="C313" s="8" t="n">
        <v>278</v>
      </c>
      <c r="D313" s="5"/>
      <c r="E313" s="5" t="s">
        <v>578</v>
      </c>
    </row>
    <row r="314" customFormat="false" ht="15.75" hidden="false" customHeight="false" outlineLevel="0" collapsed="false">
      <c r="A314" s="5" t="s">
        <v>579</v>
      </c>
      <c r="B314" s="8" t="n">
        <v>1</v>
      </c>
      <c r="C314" s="8" t="n">
        <v>279</v>
      </c>
      <c r="D314" s="5"/>
      <c r="E314" s="5" t="s">
        <v>580</v>
      </c>
    </row>
    <row r="315" customFormat="false" ht="15.75" hidden="false" customHeight="false" outlineLevel="0" collapsed="false">
      <c r="A315" s="5" t="s">
        <v>581</v>
      </c>
      <c r="B315" s="8" t="n">
        <v>1</v>
      </c>
      <c r="C315" s="8" t="n">
        <v>280</v>
      </c>
      <c r="D315" s="5"/>
      <c r="E315" s="5" t="s">
        <v>582</v>
      </c>
    </row>
    <row r="316" customFormat="false" ht="15.75" hidden="false" customHeight="false" outlineLevel="0" collapsed="false">
      <c r="A316" s="5" t="s">
        <v>583</v>
      </c>
      <c r="B316" s="8" t="n">
        <v>1</v>
      </c>
      <c r="C316" s="8" t="n">
        <v>281</v>
      </c>
      <c r="D316" s="5"/>
      <c r="E316" s="5" t="s">
        <v>584</v>
      </c>
    </row>
    <row r="317" customFormat="false" ht="15.75" hidden="false" customHeight="false" outlineLevel="0" collapsed="false">
      <c r="A317" s="5" t="s">
        <v>585</v>
      </c>
      <c r="B317" s="8" t="n">
        <v>1</v>
      </c>
      <c r="C317" s="8" t="n">
        <v>282</v>
      </c>
      <c r="D317" s="5"/>
      <c r="E317" s="5" t="s">
        <v>586</v>
      </c>
    </row>
    <row r="318" customFormat="false" ht="15.75" hidden="false" customHeight="false" outlineLevel="0" collapsed="false">
      <c r="A318" s="5" t="s">
        <v>587</v>
      </c>
      <c r="B318" s="8" t="n">
        <v>1</v>
      </c>
      <c r="C318" s="8" t="n">
        <v>283</v>
      </c>
      <c r="D318" s="5"/>
      <c r="E318" s="5" t="s">
        <v>588</v>
      </c>
    </row>
    <row r="319" customFormat="false" ht="15.75" hidden="false" customHeight="false" outlineLevel="0" collapsed="false">
      <c r="A319" s="5" t="s">
        <v>589</v>
      </c>
      <c r="B319" s="8" t="n">
        <v>1</v>
      </c>
      <c r="C319" s="8" t="n">
        <v>284</v>
      </c>
      <c r="D319" s="5"/>
      <c r="E319" s="5" t="s">
        <v>590</v>
      </c>
    </row>
    <row r="320" customFormat="false" ht="15.75" hidden="false" customHeight="false" outlineLevel="0" collapsed="false">
      <c r="A320" s="5" t="s">
        <v>591</v>
      </c>
      <c r="B320" s="8" t="n">
        <v>1</v>
      </c>
      <c r="C320" s="8" t="n">
        <v>285</v>
      </c>
      <c r="D320" s="5"/>
      <c r="E320" s="5" t="s">
        <v>592</v>
      </c>
    </row>
    <row r="321" customFormat="false" ht="15.75" hidden="false" customHeight="false" outlineLevel="0" collapsed="false">
      <c r="A321" s="5" t="s">
        <v>593</v>
      </c>
      <c r="B321" s="8" t="n">
        <v>1</v>
      </c>
      <c r="C321" s="8" t="n">
        <v>286</v>
      </c>
      <c r="D321" s="5"/>
      <c r="E321" s="5" t="s">
        <v>594</v>
      </c>
    </row>
    <row r="322" customFormat="false" ht="15.75" hidden="false" customHeight="false" outlineLevel="0" collapsed="false">
      <c r="A322" s="5" t="s">
        <v>595</v>
      </c>
      <c r="B322" s="8" t="n">
        <v>2</v>
      </c>
      <c r="C322" s="8" t="n">
        <v>1</v>
      </c>
      <c r="D322" s="5"/>
      <c r="E322" s="5" t="s">
        <v>596</v>
      </c>
    </row>
    <row r="323" customFormat="false" ht="15.75" hidden="false" customHeight="false" outlineLevel="0" collapsed="false">
      <c r="A323" s="5" t="s">
        <v>597</v>
      </c>
      <c r="B323" s="8" t="n">
        <v>2</v>
      </c>
      <c r="C323" s="8" t="n">
        <v>2</v>
      </c>
      <c r="D323" s="5"/>
      <c r="E323" s="5" t="s">
        <v>598</v>
      </c>
    </row>
    <row r="324" customFormat="false" ht="15.75" hidden="false" customHeight="false" outlineLevel="0" collapsed="false">
      <c r="A324" s="5" t="s">
        <v>599</v>
      </c>
      <c r="B324" s="8" t="n">
        <v>2</v>
      </c>
      <c r="C324" s="8" t="n">
        <v>3</v>
      </c>
      <c r="D324" s="5"/>
      <c r="E324" s="5" t="s">
        <v>600</v>
      </c>
    </row>
    <row r="325" customFormat="false" ht="15.75" hidden="false" customHeight="false" outlineLevel="0" collapsed="false">
      <c r="A325" s="5" t="s">
        <v>601</v>
      </c>
      <c r="B325" s="8" t="n">
        <v>2</v>
      </c>
      <c r="C325" s="8" t="n">
        <v>4</v>
      </c>
      <c r="D325" s="5"/>
      <c r="E325" s="5" t="s">
        <v>602</v>
      </c>
    </row>
    <row r="326" customFormat="false" ht="15.75" hidden="false" customHeight="false" outlineLevel="0" collapsed="false">
      <c r="A326" s="5" t="s">
        <v>603</v>
      </c>
      <c r="B326" s="8" t="n">
        <v>2</v>
      </c>
      <c r="C326" s="8" t="n">
        <v>5</v>
      </c>
      <c r="D326" s="5"/>
      <c r="E326" s="5" t="s">
        <v>604</v>
      </c>
    </row>
    <row r="327" customFormat="false" ht="15.75" hidden="false" customHeight="false" outlineLevel="0" collapsed="false">
      <c r="A327" s="5" t="s">
        <v>605</v>
      </c>
      <c r="B327" s="8" t="n">
        <v>2</v>
      </c>
      <c r="C327" s="8" t="n">
        <v>6</v>
      </c>
      <c r="D327" s="5"/>
      <c r="E327" s="5" t="s">
        <v>606</v>
      </c>
    </row>
    <row r="328" customFormat="false" ht="15.75" hidden="false" customHeight="false" outlineLevel="0" collapsed="false">
      <c r="A328" s="5" t="s">
        <v>607</v>
      </c>
      <c r="B328" s="8" t="n">
        <v>2</v>
      </c>
      <c r="C328" s="8" t="n">
        <v>7</v>
      </c>
      <c r="D328" s="5"/>
      <c r="E328" s="5" t="s">
        <v>608</v>
      </c>
    </row>
    <row r="329" customFormat="false" ht="15.75" hidden="false" customHeight="false" outlineLevel="0" collapsed="false">
      <c r="A329" s="5" t="s">
        <v>609</v>
      </c>
      <c r="B329" s="8" t="n">
        <v>2</v>
      </c>
      <c r="C329" s="8" t="n">
        <v>8</v>
      </c>
      <c r="D329" s="5"/>
      <c r="E329" s="5" t="s">
        <v>610</v>
      </c>
    </row>
    <row r="330" customFormat="false" ht="15.75" hidden="false" customHeight="false" outlineLevel="0" collapsed="false">
      <c r="A330" s="5" t="s">
        <v>611</v>
      </c>
      <c r="B330" s="8" t="n">
        <v>2</v>
      </c>
      <c r="C330" s="8" t="n">
        <v>9</v>
      </c>
      <c r="D330" s="5"/>
      <c r="E330" s="5" t="s">
        <v>612</v>
      </c>
    </row>
    <row r="331" customFormat="false" ht="15.75" hidden="false" customHeight="false" outlineLevel="0" collapsed="false">
      <c r="A331" s="5" t="s">
        <v>613</v>
      </c>
      <c r="B331" s="8" t="n">
        <v>2</v>
      </c>
      <c r="C331" s="8" t="n">
        <v>10</v>
      </c>
      <c r="D331" s="5"/>
      <c r="E331" s="5" t="s">
        <v>614</v>
      </c>
    </row>
    <row r="332" customFormat="false" ht="15.75" hidden="false" customHeight="false" outlineLevel="0" collapsed="false">
      <c r="A332" s="5" t="s">
        <v>615</v>
      </c>
      <c r="B332" s="8" t="n">
        <v>2</v>
      </c>
      <c r="C332" s="8" t="n">
        <v>11</v>
      </c>
      <c r="D332" s="5"/>
      <c r="E332" s="5" t="s">
        <v>616</v>
      </c>
    </row>
    <row r="333" customFormat="false" ht="15.75" hidden="false" customHeight="false" outlineLevel="0" collapsed="false">
      <c r="A333" s="5" t="s">
        <v>617</v>
      </c>
      <c r="B333" s="8" t="n">
        <v>2</v>
      </c>
      <c r="C333" s="8" t="n">
        <v>12</v>
      </c>
      <c r="D333" s="5"/>
      <c r="E333" s="5" t="s">
        <v>618</v>
      </c>
    </row>
    <row r="334" customFormat="false" ht="15.75" hidden="false" customHeight="false" outlineLevel="0" collapsed="false">
      <c r="A334" s="5" t="s">
        <v>619</v>
      </c>
      <c r="B334" s="8" t="n">
        <v>2</v>
      </c>
      <c r="C334" s="8" t="n">
        <v>13</v>
      </c>
      <c r="D334" s="5"/>
      <c r="E334" s="5" t="s">
        <v>620</v>
      </c>
    </row>
    <row r="335" customFormat="false" ht="15.75" hidden="false" customHeight="false" outlineLevel="0" collapsed="false">
      <c r="A335" s="5" t="s">
        <v>621</v>
      </c>
      <c r="B335" s="8" t="n">
        <v>2</v>
      </c>
      <c r="C335" s="8" t="n">
        <v>14</v>
      </c>
      <c r="D335" s="5"/>
      <c r="E335" s="5" t="s">
        <v>622</v>
      </c>
    </row>
    <row r="336" customFormat="false" ht="15.75" hidden="false" customHeight="false" outlineLevel="0" collapsed="false">
      <c r="A336" s="5" t="s">
        <v>623</v>
      </c>
      <c r="B336" s="8" t="n">
        <v>2</v>
      </c>
      <c r="C336" s="8" t="n">
        <v>15</v>
      </c>
      <c r="D336" s="5"/>
      <c r="E336" s="5" t="s">
        <v>624</v>
      </c>
    </row>
    <row r="337" customFormat="false" ht="15.75" hidden="false" customHeight="false" outlineLevel="0" collapsed="false">
      <c r="A337" s="5" t="s">
        <v>625</v>
      </c>
      <c r="B337" s="8" t="n">
        <v>2</v>
      </c>
      <c r="C337" s="8" t="n">
        <v>16</v>
      </c>
      <c r="D337" s="5"/>
      <c r="E337" s="5" t="s">
        <v>626</v>
      </c>
    </row>
    <row r="338" customFormat="false" ht="15.75" hidden="false" customHeight="false" outlineLevel="0" collapsed="false">
      <c r="A338" s="5" t="s">
        <v>627</v>
      </c>
      <c r="B338" s="8" t="n">
        <v>2</v>
      </c>
      <c r="C338" s="8" t="n">
        <v>17</v>
      </c>
      <c r="D338" s="5"/>
      <c r="E338" s="5" t="s">
        <v>628</v>
      </c>
    </row>
    <row r="339" customFormat="false" ht="15.75" hidden="false" customHeight="false" outlineLevel="0" collapsed="false">
      <c r="A339" s="5" t="s">
        <v>629</v>
      </c>
      <c r="B339" s="8" t="n">
        <v>2</v>
      </c>
      <c r="C339" s="8" t="n">
        <v>18</v>
      </c>
      <c r="D339" s="5"/>
      <c r="E339" s="5" t="s">
        <v>630</v>
      </c>
    </row>
    <row r="340" customFormat="false" ht="15.75" hidden="false" customHeight="false" outlineLevel="0" collapsed="false">
      <c r="A340" s="5" t="s">
        <v>631</v>
      </c>
      <c r="B340" s="8" t="n">
        <v>2</v>
      </c>
      <c r="C340" s="8" t="n">
        <v>19</v>
      </c>
      <c r="D340" s="5"/>
      <c r="E340" s="5" t="s">
        <v>632</v>
      </c>
    </row>
    <row r="341" customFormat="false" ht="15.75" hidden="false" customHeight="false" outlineLevel="0" collapsed="false">
      <c r="A341" s="5" t="s">
        <v>633</v>
      </c>
      <c r="B341" s="8" t="n">
        <v>2</v>
      </c>
      <c r="C341" s="8" t="n">
        <v>20</v>
      </c>
      <c r="D341" s="5"/>
      <c r="E341" s="5" t="s">
        <v>634</v>
      </c>
    </row>
    <row r="342" customFormat="false" ht="15.75" hidden="false" customHeight="false" outlineLevel="0" collapsed="false">
      <c r="A342" s="5" t="s">
        <v>635</v>
      </c>
      <c r="B342" s="8" t="n">
        <v>2</v>
      </c>
      <c r="C342" s="8" t="n">
        <v>21</v>
      </c>
      <c r="D342" s="5"/>
      <c r="E342" s="5" t="s">
        <v>636</v>
      </c>
    </row>
    <row r="343" customFormat="false" ht="15.75" hidden="false" customHeight="false" outlineLevel="0" collapsed="false">
      <c r="A343" s="5" t="s">
        <v>637</v>
      </c>
      <c r="B343" s="8" t="n">
        <v>2</v>
      </c>
      <c r="C343" s="8" t="n">
        <v>22</v>
      </c>
      <c r="D343" s="5"/>
      <c r="E343" s="5" t="s">
        <v>638</v>
      </c>
    </row>
    <row r="344" customFormat="false" ht="15.75" hidden="false" customHeight="false" outlineLevel="0" collapsed="false">
      <c r="A344" s="5" t="s">
        <v>639</v>
      </c>
      <c r="B344" s="8" t="n">
        <v>2</v>
      </c>
      <c r="C344" s="8" t="n">
        <v>23</v>
      </c>
      <c r="D344" s="5"/>
      <c r="E344" s="5" t="s">
        <v>640</v>
      </c>
    </row>
    <row r="345" customFormat="false" ht="15.75" hidden="false" customHeight="false" outlineLevel="0" collapsed="false">
      <c r="A345" s="5" t="s">
        <v>641</v>
      </c>
      <c r="B345" s="8" t="n">
        <v>2</v>
      </c>
      <c r="C345" s="8" t="n">
        <v>24</v>
      </c>
      <c r="D345" s="5"/>
      <c r="E345" s="5" t="s">
        <v>642</v>
      </c>
    </row>
    <row r="346" customFormat="false" ht="15.75" hidden="false" customHeight="false" outlineLevel="0" collapsed="false">
      <c r="A346" s="5" t="s">
        <v>643</v>
      </c>
      <c r="B346" s="8" t="n">
        <v>2</v>
      </c>
      <c r="C346" s="8" t="n">
        <v>25</v>
      </c>
      <c r="D346" s="5"/>
      <c r="E346" s="5" t="s">
        <v>644</v>
      </c>
    </row>
    <row r="347" customFormat="false" ht="15.75" hidden="false" customHeight="false" outlineLevel="0" collapsed="false">
      <c r="A347" s="5" t="s">
        <v>645</v>
      </c>
      <c r="B347" s="8" t="n">
        <v>2</v>
      </c>
      <c r="C347" s="8" t="n">
        <v>26</v>
      </c>
      <c r="D347" s="5"/>
      <c r="E347" s="5" t="s">
        <v>646</v>
      </c>
    </row>
    <row r="348" customFormat="false" ht="15.75" hidden="false" customHeight="false" outlineLevel="0" collapsed="false">
      <c r="A348" s="5" t="s">
        <v>647</v>
      </c>
      <c r="B348" s="8" t="n">
        <v>2</v>
      </c>
      <c r="C348" s="8" t="n">
        <v>27</v>
      </c>
      <c r="D348" s="5"/>
      <c r="E348" s="5" t="s">
        <v>648</v>
      </c>
    </row>
    <row r="349" customFormat="false" ht="15.75" hidden="false" customHeight="false" outlineLevel="0" collapsed="false">
      <c r="A349" s="5" t="s">
        <v>649</v>
      </c>
      <c r="B349" s="8" t="n">
        <v>2</v>
      </c>
      <c r="C349" s="8" t="n">
        <v>28</v>
      </c>
      <c r="D349" s="5"/>
      <c r="E349" s="5" t="s">
        <v>650</v>
      </c>
    </row>
    <row r="350" customFormat="false" ht="15.75" hidden="false" customHeight="false" outlineLevel="0" collapsed="false">
      <c r="A350" s="5" t="s">
        <v>651</v>
      </c>
      <c r="B350" s="8" t="n">
        <v>2</v>
      </c>
      <c r="C350" s="8" t="n">
        <v>29</v>
      </c>
      <c r="D350" s="5"/>
      <c r="E350" s="5" t="s">
        <v>652</v>
      </c>
    </row>
    <row r="351" customFormat="false" ht="15.75" hidden="false" customHeight="false" outlineLevel="0" collapsed="false">
      <c r="A351" s="5" t="s">
        <v>653</v>
      </c>
      <c r="B351" s="8" t="n">
        <v>2</v>
      </c>
      <c r="C351" s="8" t="n">
        <v>30</v>
      </c>
      <c r="D351" s="5"/>
      <c r="E351" s="5" t="s">
        <v>654</v>
      </c>
    </row>
    <row r="352" customFormat="false" ht="15.75" hidden="false" customHeight="false" outlineLevel="0" collapsed="false">
      <c r="A352" s="5" t="s">
        <v>655</v>
      </c>
      <c r="B352" s="8" t="n">
        <v>2</v>
      </c>
      <c r="C352" s="8" t="n">
        <v>31</v>
      </c>
      <c r="D352" s="5"/>
      <c r="E352" s="5" t="s">
        <v>656</v>
      </c>
    </row>
    <row r="353" customFormat="false" ht="15.75" hidden="false" customHeight="false" outlineLevel="0" collapsed="false">
      <c r="A353" s="5" t="s">
        <v>657</v>
      </c>
      <c r="B353" s="8" t="n">
        <v>2</v>
      </c>
      <c r="C353" s="8" t="n">
        <v>32</v>
      </c>
      <c r="D353" s="5"/>
      <c r="E353" s="5" t="s">
        <v>658</v>
      </c>
    </row>
    <row r="354" customFormat="false" ht="15.75" hidden="false" customHeight="false" outlineLevel="0" collapsed="false">
      <c r="A354" s="5" t="s">
        <v>659</v>
      </c>
      <c r="B354" s="8" t="n">
        <v>2</v>
      </c>
      <c r="C354" s="8" t="n">
        <v>33</v>
      </c>
      <c r="D354" s="5"/>
      <c r="E354" s="5" t="s">
        <v>660</v>
      </c>
    </row>
    <row r="355" customFormat="false" ht="15.75" hidden="false" customHeight="false" outlineLevel="0" collapsed="false">
      <c r="A355" s="5" t="s">
        <v>661</v>
      </c>
      <c r="B355" s="8" t="n">
        <v>2</v>
      </c>
      <c r="C355" s="8" t="n">
        <v>34</v>
      </c>
      <c r="D355" s="5"/>
      <c r="E355" s="5" t="s">
        <v>662</v>
      </c>
    </row>
    <row r="356" customFormat="false" ht="15.75" hidden="false" customHeight="false" outlineLevel="0" collapsed="false">
      <c r="A356" s="5" t="s">
        <v>663</v>
      </c>
      <c r="B356" s="8" t="n">
        <v>2</v>
      </c>
      <c r="C356" s="8" t="n">
        <v>35</v>
      </c>
      <c r="D356" s="5"/>
      <c r="E356" s="5" t="s">
        <v>664</v>
      </c>
    </row>
    <row r="357" customFormat="false" ht="15.75" hidden="false" customHeight="false" outlineLevel="0" collapsed="false">
      <c r="A357" s="5" t="s">
        <v>665</v>
      </c>
      <c r="B357" s="8" t="n">
        <v>2</v>
      </c>
      <c r="C357" s="8" t="n">
        <v>36</v>
      </c>
      <c r="D357" s="5"/>
      <c r="E357" s="5" t="s">
        <v>666</v>
      </c>
    </row>
    <row r="358" customFormat="false" ht="15.75" hidden="false" customHeight="false" outlineLevel="0" collapsed="false">
      <c r="A358" s="5" t="s">
        <v>667</v>
      </c>
      <c r="B358" s="8" t="n">
        <v>2</v>
      </c>
      <c r="C358" s="8" t="n">
        <v>37</v>
      </c>
      <c r="D358" s="5"/>
      <c r="E358" s="5" t="s">
        <v>668</v>
      </c>
    </row>
    <row r="359" customFormat="false" ht="15.75" hidden="false" customHeight="false" outlineLevel="0" collapsed="false">
      <c r="A359" s="5" t="s">
        <v>669</v>
      </c>
      <c r="B359" s="8" t="n">
        <v>2</v>
      </c>
      <c r="C359" s="8" t="n">
        <v>38</v>
      </c>
      <c r="D359" s="5"/>
      <c r="E359" s="5" t="s">
        <v>670</v>
      </c>
    </row>
    <row r="360" customFormat="false" ht="15.75" hidden="false" customHeight="false" outlineLevel="0" collapsed="false">
      <c r="A360" s="5" t="s">
        <v>671</v>
      </c>
      <c r="B360" s="8" t="n">
        <v>2</v>
      </c>
      <c r="C360" s="8" t="n">
        <v>39</v>
      </c>
      <c r="D360" s="5"/>
      <c r="E360" s="5" t="s">
        <v>672</v>
      </c>
    </row>
    <row r="361" customFormat="false" ht="15.75" hidden="false" customHeight="false" outlineLevel="0" collapsed="false">
      <c r="A361" s="5" t="s">
        <v>673</v>
      </c>
      <c r="B361" s="8" t="n">
        <v>2</v>
      </c>
      <c r="C361" s="8" t="n">
        <v>40</v>
      </c>
      <c r="D361" s="5"/>
      <c r="E361" s="5" t="s">
        <v>674</v>
      </c>
    </row>
    <row r="362" customFormat="false" ht="15.75" hidden="false" customHeight="false" outlineLevel="0" collapsed="false">
      <c r="A362" s="5" t="s">
        <v>675</v>
      </c>
      <c r="B362" s="8" t="n">
        <v>2</v>
      </c>
      <c r="C362" s="8" t="n">
        <v>41</v>
      </c>
      <c r="D362" s="5"/>
      <c r="E362" s="5" t="s">
        <v>676</v>
      </c>
    </row>
    <row r="363" customFormat="false" ht="15.75" hidden="false" customHeight="false" outlineLevel="0" collapsed="false">
      <c r="A363" s="5" t="s">
        <v>677</v>
      </c>
      <c r="B363" s="8" t="n">
        <v>2</v>
      </c>
      <c r="C363" s="8" t="n">
        <v>42</v>
      </c>
      <c r="D363" s="5"/>
      <c r="E363" s="5" t="s">
        <v>678</v>
      </c>
    </row>
    <row r="364" customFormat="false" ht="15.75" hidden="false" customHeight="false" outlineLevel="0" collapsed="false">
      <c r="A364" s="5" t="s">
        <v>679</v>
      </c>
      <c r="B364" s="8" t="n">
        <v>2</v>
      </c>
      <c r="C364" s="8" t="n">
        <v>43</v>
      </c>
      <c r="D364" s="5"/>
      <c r="E364" s="5" t="s">
        <v>680</v>
      </c>
    </row>
    <row r="365" customFormat="false" ht="15.75" hidden="false" customHeight="false" outlineLevel="0" collapsed="false">
      <c r="A365" s="5" t="s">
        <v>681</v>
      </c>
      <c r="B365" s="8" t="n">
        <v>2</v>
      </c>
      <c r="C365" s="8" t="n">
        <v>44</v>
      </c>
      <c r="D365" s="5"/>
      <c r="E365" s="5" t="s">
        <v>682</v>
      </c>
    </row>
    <row r="366" customFormat="false" ht="15.75" hidden="false" customHeight="false" outlineLevel="0" collapsed="false">
      <c r="A366" s="5" t="s">
        <v>683</v>
      </c>
      <c r="B366" s="8" t="n">
        <v>2</v>
      </c>
      <c r="C366" s="8" t="n">
        <v>45</v>
      </c>
      <c r="D366" s="5"/>
      <c r="E366" s="5" t="s">
        <v>684</v>
      </c>
    </row>
    <row r="367" customFormat="false" ht="15.75" hidden="false" customHeight="false" outlineLevel="0" collapsed="false">
      <c r="A367" s="5" t="s">
        <v>685</v>
      </c>
      <c r="B367" s="8" t="n">
        <v>2</v>
      </c>
      <c r="C367" s="8" t="n">
        <v>46</v>
      </c>
      <c r="D367" s="5"/>
      <c r="E367" s="5" t="s">
        <v>686</v>
      </c>
    </row>
    <row r="368" customFormat="false" ht="15.75" hidden="false" customHeight="false" outlineLevel="0" collapsed="false">
      <c r="A368" s="5" t="s">
        <v>687</v>
      </c>
      <c r="B368" s="8" t="n">
        <v>2</v>
      </c>
      <c r="C368" s="8" t="n">
        <v>47</v>
      </c>
      <c r="D368" s="5"/>
      <c r="E368" s="5" t="s">
        <v>688</v>
      </c>
    </row>
    <row r="369" customFormat="false" ht="15.75" hidden="false" customHeight="false" outlineLevel="0" collapsed="false">
      <c r="A369" s="5" t="s">
        <v>689</v>
      </c>
      <c r="B369" s="8" t="n">
        <v>2</v>
      </c>
      <c r="C369" s="8" t="n">
        <v>48</v>
      </c>
      <c r="D369" s="5"/>
      <c r="E369" s="5" t="s">
        <v>690</v>
      </c>
    </row>
    <row r="370" customFormat="false" ht="15.75" hidden="false" customHeight="false" outlineLevel="0" collapsed="false">
      <c r="A370" s="5" t="s">
        <v>691</v>
      </c>
      <c r="B370" s="8" t="n">
        <v>2</v>
      </c>
      <c r="C370" s="8" t="n">
        <v>49</v>
      </c>
      <c r="D370" s="5"/>
      <c r="E370" s="5" t="s">
        <v>692</v>
      </c>
    </row>
    <row r="371" customFormat="false" ht="15.75" hidden="false" customHeight="false" outlineLevel="0" collapsed="false">
      <c r="A371" s="5" t="s">
        <v>693</v>
      </c>
      <c r="B371" s="8" t="n">
        <v>2</v>
      </c>
      <c r="C371" s="8" t="n">
        <v>50</v>
      </c>
      <c r="D371" s="5"/>
      <c r="E371" s="5" t="s">
        <v>694</v>
      </c>
    </row>
    <row r="372" customFormat="false" ht="15.75" hidden="false" customHeight="false" outlineLevel="0" collapsed="false">
      <c r="A372" s="5" t="s">
        <v>695</v>
      </c>
      <c r="B372" s="8" t="n">
        <v>2</v>
      </c>
      <c r="C372" s="8" t="n">
        <v>51</v>
      </c>
      <c r="D372" s="5"/>
      <c r="E372" s="5" t="s">
        <v>696</v>
      </c>
    </row>
    <row r="373" customFormat="false" ht="15.75" hidden="false" customHeight="false" outlineLevel="0" collapsed="false">
      <c r="A373" s="5" t="s">
        <v>697</v>
      </c>
      <c r="B373" s="8" t="n">
        <v>2</v>
      </c>
      <c r="C373" s="8" t="n">
        <v>52</v>
      </c>
      <c r="D373" s="5"/>
      <c r="E373" s="5" t="s">
        <v>698</v>
      </c>
    </row>
    <row r="374" customFormat="false" ht="15.75" hidden="false" customHeight="false" outlineLevel="0" collapsed="false">
      <c r="A374" s="5" t="s">
        <v>699</v>
      </c>
      <c r="B374" s="8" t="n">
        <v>2</v>
      </c>
      <c r="C374" s="8" t="n">
        <v>53</v>
      </c>
      <c r="D374" s="5"/>
      <c r="E374" s="5" t="s">
        <v>700</v>
      </c>
    </row>
    <row r="375" customFormat="false" ht="15.75" hidden="false" customHeight="false" outlineLevel="0" collapsed="false">
      <c r="A375" s="5" t="s">
        <v>701</v>
      </c>
      <c r="B375" s="8" t="n">
        <v>2</v>
      </c>
      <c r="C375" s="8" t="n">
        <v>54</v>
      </c>
      <c r="D375" s="5"/>
      <c r="E375" s="5" t="s">
        <v>702</v>
      </c>
    </row>
    <row r="376" customFormat="false" ht="15.75" hidden="false" customHeight="false" outlineLevel="0" collapsed="false">
      <c r="A376" s="5" t="s">
        <v>703</v>
      </c>
      <c r="B376" s="8" t="n">
        <v>2</v>
      </c>
      <c r="C376" s="8" t="n">
        <v>55</v>
      </c>
      <c r="D376" s="5"/>
      <c r="E376" s="5" t="s">
        <v>704</v>
      </c>
    </row>
    <row r="377" customFormat="false" ht="15.75" hidden="false" customHeight="false" outlineLevel="0" collapsed="false">
      <c r="A377" s="5" t="s">
        <v>705</v>
      </c>
      <c r="B377" s="8" t="n">
        <v>2</v>
      </c>
      <c r="C377" s="8" t="n">
        <v>56</v>
      </c>
      <c r="D377" s="5"/>
      <c r="E377" s="5" t="s">
        <v>706</v>
      </c>
    </row>
    <row r="378" customFormat="false" ht="15.75" hidden="false" customHeight="false" outlineLevel="0" collapsed="false">
      <c r="A378" s="5" t="s">
        <v>707</v>
      </c>
      <c r="B378" s="8" t="n">
        <v>2</v>
      </c>
      <c r="C378" s="8" t="n">
        <v>57</v>
      </c>
      <c r="D378" s="5"/>
      <c r="E378" s="5" t="s">
        <v>708</v>
      </c>
    </row>
    <row r="379" customFormat="false" ht="15.75" hidden="false" customHeight="false" outlineLevel="0" collapsed="false">
      <c r="A379" s="5" t="s">
        <v>709</v>
      </c>
      <c r="B379" s="8" t="n">
        <v>2</v>
      </c>
      <c r="C379" s="8" t="n">
        <v>58</v>
      </c>
      <c r="D379" s="5"/>
      <c r="E379" s="5" t="s">
        <v>710</v>
      </c>
    </row>
    <row r="380" customFormat="false" ht="15.75" hidden="false" customHeight="false" outlineLevel="0" collapsed="false">
      <c r="A380" s="5" t="s">
        <v>711</v>
      </c>
      <c r="B380" s="8" t="n">
        <v>2</v>
      </c>
      <c r="C380" s="8" t="n">
        <v>59</v>
      </c>
      <c r="D380" s="5"/>
      <c r="E380" s="5" t="s">
        <v>712</v>
      </c>
    </row>
    <row r="381" customFormat="false" ht="15.75" hidden="false" customHeight="false" outlineLevel="0" collapsed="false">
      <c r="A381" s="5" t="s">
        <v>713</v>
      </c>
      <c r="B381" s="8" t="n">
        <v>2</v>
      </c>
      <c r="C381" s="8" t="n">
        <v>60</v>
      </c>
      <c r="D381" s="5"/>
      <c r="E381" s="5" t="s">
        <v>714</v>
      </c>
    </row>
    <row r="382" customFormat="false" ht="15.75" hidden="false" customHeight="false" outlineLevel="0" collapsed="false">
      <c r="A382" s="5" t="s">
        <v>715</v>
      </c>
      <c r="B382" s="8" t="n">
        <v>2</v>
      </c>
      <c r="C382" s="8" t="n">
        <v>61</v>
      </c>
      <c r="D382" s="5"/>
      <c r="E382" s="5" t="s">
        <v>716</v>
      </c>
    </row>
    <row r="383" customFormat="false" ht="15.75" hidden="false" customHeight="false" outlineLevel="0" collapsed="false">
      <c r="A383" s="5" t="s">
        <v>717</v>
      </c>
      <c r="B383" s="8" t="n">
        <v>2</v>
      </c>
      <c r="C383" s="8" t="n">
        <v>62</v>
      </c>
      <c r="D383" s="5"/>
      <c r="E383" s="5" t="s">
        <v>718</v>
      </c>
    </row>
    <row r="384" customFormat="false" ht="15.75" hidden="false" customHeight="false" outlineLevel="0" collapsed="false">
      <c r="A384" s="5" t="s">
        <v>719</v>
      </c>
      <c r="B384" s="8" t="n">
        <v>2</v>
      </c>
      <c r="C384" s="8" t="n">
        <v>63</v>
      </c>
      <c r="D384" s="5"/>
      <c r="E384" s="5" t="s">
        <v>720</v>
      </c>
    </row>
    <row r="385" customFormat="false" ht="15.75" hidden="false" customHeight="false" outlineLevel="0" collapsed="false">
      <c r="A385" s="5" t="s">
        <v>721</v>
      </c>
      <c r="B385" s="8" t="n">
        <v>2</v>
      </c>
      <c r="C385" s="8" t="n">
        <v>64</v>
      </c>
      <c r="D385" s="5"/>
      <c r="E385" s="5" t="s">
        <v>722</v>
      </c>
    </row>
    <row r="386" customFormat="false" ht="15.75" hidden="false" customHeight="false" outlineLevel="0" collapsed="false">
      <c r="A386" s="5" t="s">
        <v>723</v>
      </c>
      <c r="B386" s="8" t="n">
        <v>2</v>
      </c>
      <c r="C386" s="8" t="n">
        <v>65</v>
      </c>
      <c r="D386" s="5"/>
      <c r="E386" s="5" t="s">
        <v>724</v>
      </c>
    </row>
    <row r="387" customFormat="false" ht="15.75" hidden="false" customHeight="false" outlineLevel="0" collapsed="false">
      <c r="A387" s="5" t="s">
        <v>725</v>
      </c>
      <c r="B387" s="8" t="n">
        <v>2</v>
      </c>
      <c r="C387" s="8" t="n">
        <v>66</v>
      </c>
      <c r="D387" s="5"/>
      <c r="E387" s="5" t="s">
        <v>726</v>
      </c>
    </row>
    <row r="388" customFormat="false" ht="15.75" hidden="false" customHeight="false" outlineLevel="0" collapsed="false">
      <c r="A388" s="5" t="s">
        <v>727</v>
      </c>
      <c r="B388" s="8" t="n">
        <v>2</v>
      </c>
      <c r="C388" s="8" t="n">
        <v>67</v>
      </c>
      <c r="D388" s="5"/>
      <c r="E388" s="5" t="s">
        <v>728</v>
      </c>
    </row>
    <row r="389" customFormat="false" ht="15.75" hidden="false" customHeight="false" outlineLevel="0" collapsed="false">
      <c r="A389" s="5" t="s">
        <v>729</v>
      </c>
      <c r="B389" s="8" t="n">
        <v>2</v>
      </c>
      <c r="C389" s="8" t="n">
        <v>68</v>
      </c>
      <c r="D389" s="5"/>
      <c r="E389" s="5" t="s">
        <v>730</v>
      </c>
    </row>
    <row r="390" customFormat="false" ht="15.75" hidden="false" customHeight="false" outlineLevel="0" collapsed="false">
      <c r="A390" s="5" t="s">
        <v>731</v>
      </c>
      <c r="B390" s="8" t="n">
        <v>2</v>
      </c>
      <c r="C390" s="8" t="n">
        <v>69</v>
      </c>
      <c r="D390" s="5"/>
      <c r="E390" s="5" t="s">
        <v>732</v>
      </c>
    </row>
    <row r="391" customFormat="false" ht="15.75" hidden="false" customHeight="false" outlineLevel="0" collapsed="false">
      <c r="A391" s="5" t="s">
        <v>733</v>
      </c>
      <c r="B391" s="8" t="n">
        <v>2</v>
      </c>
      <c r="C391" s="8" t="n">
        <v>70</v>
      </c>
      <c r="D391" s="5"/>
      <c r="E391" s="5" t="s">
        <v>734</v>
      </c>
    </row>
    <row r="392" customFormat="false" ht="15.75" hidden="false" customHeight="false" outlineLevel="0" collapsed="false">
      <c r="A392" s="5" t="s">
        <v>735</v>
      </c>
      <c r="B392" s="8" t="n">
        <v>2</v>
      </c>
      <c r="C392" s="8" t="n">
        <v>71</v>
      </c>
      <c r="D392" s="5"/>
      <c r="E392" s="5" t="s">
        <v>736</v>
      </c>
    </row>
    <row r="393" customFormat="false" ht="15.75" hidden="false" customHeight="false" outlineLevel="0" collapsed="false">
      <c r="A393" s="5" t="s">
        <v>737</v>
      </c>
      <c r="B393" s="8" t="n">
        <v>2</v>
      </c>
      <c r="C393" s="8" t="n">
        <v>72</v>
      </c>
      <c r="D393" s="5"/>
      <c r="E393" s="5" t="s">
        <v>738</v>
      </c>
    </row>
    <row r="394" customFormat="false" ht="15.75" hidden="false" customHeight="false" outlineLevel="0" collapsed="false">
      <c r="A394" s="5" t="s">
        <v>739</v>
      </c>
      <c r="B394" s="8" t="n">
        <v>2</v>
      </c>
      <c r="C394" s="8" t="n">
        <v>73</v>
      </c>
      <c r="D394" s="5"/>
      <c r="E394" s="5" t="s">
        <v>740</v>
      </c>
    </row>
    <row r="395" customFormat="false" ht="15.75" hidden="false" customHeight="false" outlineLevel="0" collapsed="false">
      <c r="A395" s="5" t="s">
        <v>741</v>
      </c>
      <c r="B395" s="8" t="n">
        <v>2</v>
      </c>
      <c r="C395" s="8" t="n">
        <v>74</v>
      </c>
      <c r="D395" s="5"/>
      <c r="E395" s="5" t="s">
        <v>742</v>
      </c>
    </row>
    <row r="396" customFormat="false" ht="15.75" hidden="false" customHeight="false" outlineLevel="0" collapsed="false">
      <c r="A396" s="5" t="s">
        <v>743</v>
      </c>
      <c r="B396" s="8" t="n">
        <v>2</v>
      </c>
      <c r="C396" s="8" t="n">
        <v>75</v>
      </c>
      <c r="D396" s="5"/>
      <c r="E396" s="5" t="s">
        <v>744</v>
      </c>
    </row>
    <row r="397" customFormat="false" ht="15.75" hidden="false" customHeight="false" outlineLevel="0" collapsed="false">
      <c r="A397" s="5" t="s">
        <v>745</v>
      </c>
      <c r="B397" s="8" t="n">
        <v>2</v>
      </c>
      <c r="C397" s="8" t="n">
        <v>76</v>
      </c>
      <c r="D397" s="5"/>
      <c r="E397" s="5" t="s">
        <v>746</v>
      </c>
    </row>
    <row r="398" customFormat="false" ht="15.75" hidden="false" customHeight="false" outlineLevel="0" collapsed="false">
      <c r="A398" s="5" t="s">
        <v>747</v>
      </c>
      <c r="B398" s="8" t="n">
        <v>2</v>
      </c>
      <c r="C398" s="8" t="n">
        <v>77</v>
      </c>
      <c r="D398" s="5"/>
      <c r="E398" s="5" t="s">
        <v>748</v>
      </c>
    </row>
    <row r="399" customFormat="false" ht="15.75" hidden="false" customHeight="false" outlineLevel="0" collapsed="false">
      <c r="A399" s="5" t="s">
        <v>749</v>
      </c>
      <c r="B399" s="8" t="n">
        <v>2</v>
      </c>
      <c r="C399" s="8" t="n">
        <v>78</v>
      </c>
      <c r="D399" s="5"/>
      <c r="E399" s="5" t="s">
        <v>750</v>
      </c>
    </row>
    <row r="400" customFormat="false" ht="15.75" hidden="false" customHeight="false" outlineLevel="0" collapsed="false">
      <c r="A400" s="5" t="s">
        <v>751</v>
      </c>
      <c r="B400" s="8" t="n">
        <v>2</v>
      </c>
      <c r="C400" s="8" t="n">
        <v>79</v>
      </c>
      <c r="D400" s="5"/>
      <c r="E400" s="5" t="s">
        <v>752</v>
      </c>
    </row>
    <row r="401" customFormat="false" ht="15.75" hidden="false" customHeight="false" outlineLevel="0" collapsed="false">
      <c r="A401" s="5" t="s">
        <v>753</v>
      </c>
      <c r="B401" s="8" t="n">
        <v>2</v>
      </c>
      <c r="C401" s="8" t="n">
        <v>80</v>
      </c>
      <c r="D401" s="5"/>
      <c r="E401" s="5" t="s">
        <v>754</v>
      </c>
    </row>
    <row r="402" customFormat="false" ht="15.75" hidden="false" customHeight="false" outlineLevel="0" collapsed="false">
      <c r="A402" s="5" t="s">
        <v>755</v>
      </c>
      <c r="B402" s="8" t="n">
        <v>2</v>
      </c>
      <c r="C402" s="8" t="n">
        <v>81</v>
      </c>
      <c r="D402" s="5"/>
      <c r="E402" s="5" t="s">
        <v>756</v>
      </c>
    </row>
    <row r="403" customFormat="false" ht="15.75" hidden="false" customHeight="false" outlineLevel="0" collapsed="false">
      <c r="A403" s="5" t="s">
        <v>757</v>
      </c>
      <c r="B403" s="8" t="n">
        <v>2</v>
      </c>
      <c r="C403" s="8" t="n">
        <v>82</v>
      </c>
      <c r="D403" s="5"/>
      <c r="E403" s="5" t="s">
        <v>758</v>
      </c>
    </row>
    <row r="404" customFormat="false" ht="15.75" hidden="false" customHeight="false" outlineLevel="0" collapsed="false">
      <c r="A404" s="5" t="s">
        <v>759</v>
      </c>
      <c r="B404" s="8" t="n">
        <v>2</v>
      </c>
      <c r="C404" s="8" t="n">
        <v>83</v>
      </c>
      <c r="D404" s="5"/>
      <c r="E404" s="5" t="s">
        <v>760</v>
      </c>
    </row>
    <row r="405" customFormat="false" ht="15.75" hidden="false" customHeight="false" outlineLevel="0" collapsed="false">
      <c r="A405" s="5" t="s">
        <v>761</v>
      </c>
      <c r="B405" s="8" t="n">
        <v>2</v>
      </c>
      <c r="C405" s="8" t="n">
        <v>84</v>
      </c>
      <c r="D405" s="5"/>
      <c r="E405" s="5" t="s">
        <v>762</v>
      </c>
    </row>
    <row r="406" customFormat="false" ht="15.75" hidden="false" customHeight="false" outlineLevel="0" collapsed="false">
      <c r="A406" s="5" t="s">
        <v>763</v>
      </c>
      <c r="B406" s="8" t="n">
        <v>2</v>
      </c>
      <c r="C406" s="8" t="n">
        <v>85</v>
      </c>
      <c r="D406" s="5"/>
      <c r="E406" s="5" t="s">
        <v>764</v>
      </c>
    </row>
    <row r="407" customFormat="false" ht="15.75" hidden="false" customHeight="false" outlineLevel="0" collapsed="false">
      <c r="A407" s="5" t="s">
        <v>765</v>
      </c>
      <c r="B407" s="8" t="n">
        <v>2</v>
      </c>
      <c r="C407" s="8" t="n">
        <v>86</v>
      </c>
      <c r="D407" s="5"/>
      <c r="E407" s="5" t="s">
        <v>766</v>
      </c>
    </row>
    <row r="408" customFormat="false" ht="15.75" hidden="false" customHeight="false" outlineLevel="0" collapsed="false">
      <c r="A408" s="5" t="s">
        <v>767</v>
      </c>
      <c r="B408" s="8" t="n">
        <v>2</v>
      </c>
      <c r="C408" s="8" t="n">
        <v>87</v>
      </c>
      <c r="D408" s="5"/>
      <c r="E408" s="5" t="s">
        <v>768</v>
      </c>
    </row>
    <row r="409" customFormat="false" ht="15.75" hidden="false" customHeight="false" outlineLevel="0" collapsed="false">
      <c r="A409" s="5" t="s">
        <v>769</v>
      </c>
      <c r="B409" s="8" t="n">
        <v>2</v>
      </c>
      <c r="C409" s="8" t="n">
        <v>88</v>
      </c>
      <c r="D409" s="5"/>
      <c r="E409" s="5" t="s">
        <v>770</v>
      </c>
    </row>
    <row r="410" customFormat="false" ht="15.75" hidden="false" customHeight="false" outlineLevel="0" collapsed="false">
      <c r="A410" s="5" t="s">
        <v>771</v>
      </c>
      <c r="B410" s="8" t="n">
        <v>2</v>
      </c>
      <c r="C410" s="8" t="n">
        <v>89</v>
      </c>
      <c r="D410" s="5"/>
      <c r="E410" s="5" t="s">
        <v>772</v>
      </c>
    </row>
    <row r="411" customFormat="false" ht="15.75" hidden="false" customHeight="false" outlineLevel="0" collapsed="false">
      <c r="A411" s="5" t="s">
        <v>773</v>
      </c>
      <c r="B411" s="8" t="n">
        <v>2</v>
      </c>
      <c r="C411" s="8" t="n">
        <v>90</v>
      </c>
      <c r="D411" s="5"/>
      <c r="E411" s="5" t="s">
        <v>774</v>
      </c>
    </row>
    <row r="412" customFormat="false" ht="15.75" hidden="false" customHeight="false" outlineLevel="0" collapsed="false">
      <c r="A412" s="5" t="s">
        <v>775</v>
      </c>
      <c r="B412" s="8" t="n">
        <v>2</v>
      </c>
      <c r="C412" s="8" t="n">
        <v>91</v>
      </c>
      <c r="D412" s="5"/>
      <c r="E412" s="5" t="s">
        <v>776</v>
      </c>
    </row>
    <row r="413" customFormat="false" ht="15.75" hidden="false" customHeight="false" outlineLevel="0" collapsed="false">
      <c r="A413" s="5" t="s">
        <v>777</v>
      </c>
      <c r="B413" s="8" t="n">
        <v>2</v>
      </c>
      <c r="C413" s="8" t="n">
        <v>92</v>
      </c>
      <c r="D413" s="5"/>
      <c r="E413" s="5" t="s">
        <v>778</v>
      </c>
    </row>
    <row r="414" customFormat="false" ht="15.75" hidden="false" customHeight="false" outlineLevel="0" collapsed="false">
      <c r="A414" s="5" t="s">
        <v>779</v>
      </c>
      <c r="B414" s="8" t="n">
        <v>2</v>
      </c>
      <c r="C414" s="8" t="n">
        <v>93</v>
      </c>
      <c r="D414" s="5"/>
      <c r="E414" s="5" t="s">
        <v>780</v>
      </c>
    </row>
    <row r="415" customFormat="false" ht="15.75" hidden="false" customHeight="false" outlineLevel="0" collapsed="false">
      <c r="A415" s="5" t="s">
        <v>781</v>
      </c>
      <c r="B415" s="8" t="n">
        <v>2</v>
      </c>
      <c r="C415" s="8" t="n">
        <v>94</v>
      </c>
      <c r="D415" s="5"/>
      <c r="E415" s="5" t="s">
        <v>782</v>
      </c>
    </row>
    <row r="416" customFormat="false" ht="15.75" hidden="false" customHeight="false" outlineLevel="0" collapsed="false">
      <c r="A416" s="5" t="s">
        <v>783</v>
      </c>
      <c r="B416" s="8" t="n">
        <v>2</v>
      </c>
      <c r="C416" s="8" t="n">
        <v>95</v>
      </c>
      <c r="D416" s="5"/>
      <c r="E416" s="5" t="s">
        <v>784</v>
      </c>
    </row>
    <row r="417" customFormat="false" ht="15.75" hidden="false" customHeight="false" outlineLevel="0" collapsed="false">
      <c r="A417" s="5" t="s">
        <v>785</v>
      </c>
      <c r="B417" s="8" t="n">
        <v>2</v>
      </c>
      <c r="C417" s="8" t="n">
        <v>96</v>
      </c>
      <c r="D417" s="5"/>
      <c r="E417" s="5" t="s">
        <v>786</v>
      </c>
    </row>
    <row r="418" customFormat="false" ht="15.75" hidden="false" customHeight="false" outlineLevel="0" collapsed="false">
      <c r="A418" s="5" t="s">
        <v>787</v>
      </c>
      <c r="B418" s="8" t="n">
        <v>2</v>
      </c>
      <c r="C418" s="8" t="n">
        <v>97</v>
      </c>
      <c r="D418" s="5"/>
      <c r="E418" s="5" t="s">
        <v>788</v>
      </c>
    </row>
    <row r="419" customFormat="false" ht="15.75" hidden="false" customHeight="false" outlineLevel="0" collapsed="false">
      <c r="A419" s="5" t="s">
        <v>789</v>
      </c>
      <c r="B419" s="8" t="n">
        <v>2</v>
      </c>
      <c r="C419" s="8" t="n">
        <v>98</v>
      </c>
      <c r="D419" s="5"/>
      <c r="E419" s="5" t="s">
        <v>790</v>
      </c>
    </row>
    <row r="420" customFormat="false" ht="15.75" hidden="false" customHeight="false" outlineLevel="0" collapsed="false">
      <c r="A420" s="5" t="s">
        <v>791</v>
      </c>
      <c r="B420" s="8" t="n">
        <v>2</v>
      </c>
      <c r="C420" s="8" t="n">
        <v>99</v>
      </c>
      <c r="D420" s="5"/>
      <c r="E420" s="5" t="s">
        <v>792</v>
      </c>
    </row>
    <row r="421" customFormat="false" ht="15.75" hidden="false" customHeight="false" outlineLevel="0" collapsed="false">
      <c r="A421" s="5" t="s">
        <v>793</v>
      </c>
      <c r="B421" s="8" t="n">
        <v>2</v>
      </c>
      <c r="C421" s="8" t="n">
        <v>100</v>
      </c>
      <c r="D421" s="5"/>
      <c r="E421" s="5" t="s">
        <v>794</v>
      </c>
    </row>
    <row r="422" customFormat="false" ht="15.75" hidden="false" customHeight="false" outlineLevel="0" collapsed="false">
      <c r="A422" s="5" t="s">
        <v>795</v>
      </c>
      <c r="B422" s="8" t="n">
        <v>2</v>
      </c>
      <c r="C422" s="8" t="n">
        <v>101</v>
      </c>
      <c r="D422" s="5"/>
      <c r="E422" s="5" t="s">
        <v>796</v>
      </c>
    </row>
    <row r="423" customFormat="false" ht="15.75" hidden="false" customHeight="false" outlineLevel="0" collapsed="false">
      <c r="A423" s="5" t="s">
        <v>797</v>
      </c>
      <c r="B423" s="8" t="n">
        <v>2</v>
      </c>
      <c r="C423" s="8" t="n">
        <v>102</v>
      </c>
      <c r="D423" s="5"/>
      <c r="E423" s="5" t="s">
        <v>798</v>
      </c>
    </row>
    <row r="424" customFormat="false" ht="15.75" hidden="false" customHeight="false" outlineLevel="0" collapsed="false">
      <c r="A424" s="5" t="s">
        <v>799</v>
      </c>
      <c r="B424" s="8" t="n">
        <v>2</v>
      </c>
      <c r="C424" s="8" t="n">
        <v>103</v>
      </c>
      <c r="D424" s="5"/>
      <c r="E424" s="5" t="s">
        <v>800</v>
      </c>
    </row>
    <row r="425" customFormat="false" ht="15.75" hidden="false" customHeight="false" outlineLevel="0" collapsed="false">
      <c r="A425" s="5" t="s">
        <v>801</v>
      </c>
      <c r="B425" s="8" t="n">
        <v>2</v>
      </c>
      <c r="C425" s="8" t="n">
        <v>104</v>
      </c>
      <c r="D425" s="5"/>
      <c r="E425" s="5" t="s">
        <v>802</v>
      </c>
    </row>
    <row r="426" customFormat="false" ht="15.75" hidden="false" customHeight="false" outlineLevel="0" collapsed="false">
      <c r="A426" s="5" t="s">
        <v>803</v>
      </c>
      <c r="B426" s="8" t="n">
        <v>2</v>
      </c>
      <c r="C426" s="8" t="n">
        <v>105</v>
      </c>
      <c r="D426" s="5"/>
      <c r="E426" s="5" t="s">
        <v>804</v>
      </c>
    </row>
    <row r="427" customFormat="false" ht="15.75" hidden="false" customHeight="false" outlineLevel="0" collapsed="false">
      <c r="A427" s="5" t="s">
        <v>805</v>
      </c>
      <c r="B427" s="8" t="n">
        <v>2</v>
      </c>
      <c r="C427" s="8" t="n">
        <v>106</v>
      </c>
      <c r="D427" s="5"/>
      <c r="E427" s="5" t="s">
        <v>806</v>
      </c>
    </row>
    <row r="428" customFormat="false" ht="15.75" hidden="false" customHeight="false" outlineLevel="0" collapsed="false">
      <c r="A428" s="5" t="s">
        <v>807</v>
      </c>
      <c r="B428" s="8" t="n">
        <v>2</v>
      </c>
      <c r="C428" s="8" t="n">
        <v>107</v>
      </c>
      <c r="D428" s="5"/>
      <c r="E428" s="5" t="s">
        <v>808</v>
      </c>
    </row>
    <row r="429" customFormat="false" ht="15.75" hidden="false" customHeight="false" outlineLevel="0" collapsed="false">
      <c r="A429" s="5" t="s">
        <v>809</v>
      </c>
      <c r="B429" s="8" t="n">
        <v>2</v>
      </c>
      <c r="C429" s="8" t="n">
        <v>108</v>
      </c>
      <c r="D429" s="5"/>
      <c r="E429" s="5" t="s">
        <v>810</v>
      </c>
    </row>
    <row r="430" customFormat="false" ht="15.75" hidden="false" customHeight="false" outlineLevel="0" collapsed="false">
      <c r="A430" s="5" t="s">
        <v>811</v>
      </c>
      <c r="B430" s="8" t="n">
        <v>2</v>
      </c>
      <c r="C430" s="8" t="n">
        <v>109</v>
      </c>
      <c r="D430" s="5"/>
      <c r="E430" s="5" t="s">
        <v>812</v>
      </c>
    </row>
    <row r="431" customFormat="false" ht="15.75" hidden="false" customHeight="false" outlineLevel="0" collapsed="false">
      <c r="A431" s="5" t="s">
        <v>813</v>
      </c>
      <c r="B431" s="8" t="n">
        <v>2</v>
      </c>
      <c r="C431" s="8" t="n">
        <v>110</v>
      </c>
      <c r="D431" s="5"/>
      <c r="E431" s="5" t="s">
        <v>814</v>
      </c>
    </row>
    <row r="432" customFormat="false" ht="15.75" hidden="false" customHeight="false" outlineLevel="0" collapsed="false">
      <c r="A432" s="5" t="s">
        <v>815</v>
      </c>
      <c r="B432" s="8" t="n">
        <v>2</v>
      </c>
      <c r="C432" s="8" t="n">
        <v>111</v>
      </c>
      <c r="D432" s="5"/>
      <c r="E432" s="5" t="s">
        <v>816</v>
      </c>
    </row>
    <row r="433" customFormat="false" ht="15.75" hidden="false" customHeight="false" outlineLevel="0" collapsed="false">
      <c r="A433" s="5" t="s">
        <v>817</v>
      </c>
      <c r="B433" s="8" t="n">
        <v>2</v>
      </c>
      <c r="C433" s="8" t="n">
        <v>112</v>
      </c>
      <c r="D433" s="5"/>
      <c r="E433" s="5" t="s">
        <v>818</v>
      </c>
    </row>
    <row r="434" customFormat="false" ht="15.75" hidden="false" customHeight="false" outlineLevel="0" collapsed="false">
      <c r="A434" s="5" t="s">
        <v>819</v>
      </c>
      <c r="B434" s="8" t="n">
        <v>2</v>
      </c>
      <c r="C434" s="8" t="n">
        <v>113</v>
      </c>
      <c r="D434" s="5"/>
      <c r="E434" s="5" t="s">
        <v>820</v>
      </c>
    </row>
    <row r="435" customFormat="false" ht="15.75" hidden="false" customHeight="false" outlineLevel="0" collapsed="false">
      <c r="A435" s="5" t="s">
        <v>821</v>
      </c>
      <c r="B435" s="8" t="n">
        <v>2</v>
      </c>
      <c r="C435" s="8" t="n">
        <v>114</v>
      </c>
      <c r="D435" s="5"/>
      <c r="E435" s="5" t="s">
        <v>822</v>
      </c>
    </row>
    <row r="436" customFormat="false" ht="15.75" hidden="false" customHeight="false" outlineLevel="0" collapsed="false">
      <c r="A436" s="5" t="s">
        <v>823</v>
      </c>
      <c r="B436" s="8" t="n">
        <v>2</v>
      </c>
      <c r="C436" s="8" t="n">
        <v>115</v>
      </c>
      <c r="D436" s="5"/>
      <c r="E436" s="5" t="s">
        <v>824</v>
      </c>
    </row>
    <row r="437" customFormat="false" ht="15.75" hidden="false" customHeight="false" outlineLevel="0" collapsed="false">
      <c r="A437" s="5" t="s">
        <v>825</v>
      </c>
      <c r="B437" s="8" t="n">
        <v>2</v>
      </c>
      <c r="C437" s="8" t="n">
        <v>116</v>
      </c>
      <c r="D437" s="5"/>
      <c r="E437" s="5" t="s">
        <v>826</v>
      </c>
    </row>
    <row r="438" customFormat="false" ht="15.75" hidden="false" customHeight="false" outlineLevel="0" collapsed="false">
      <c r="A438" s="5" t="s">
        <v>827</v>
      </c>
      <c r="B438" s="8" t="n">
        <v>2</v>
      </c>
      <c r="C438" s="8" t="n">
        <v>117</v>
      </c>
      <c r="D438" s="5"/>
      <c r="E438" s="5" t="s">
        <v>828</v>
      </c>
    </row>
    <row r="439" customFormat="false" ht="15.75" hidden="false" customHeight="false" outlineLevel="0" collapsed="false">
      <c r="A439" s="5" t="s">
        <v>829</v>
      </c>
      <c r="B439" s="8" t="n">
        <v>2</v>
      </c>
      <c r="C439" s="8" t="n">
        <v>118</v>
      </c>
      <c r="D439" s="5"/>
      <c r="E439" s="5" t="s">
        <v>830</v>
      </c>
    </row>
    <row r="440" customFormat="false" ht="15.75" hidden="false" customHeight="false" outlineLevel="0" collapsed="false">
      <c r="A440" s="5" t="s">
        <v>831</v>
      </c>
      <c r="B440" s="8" t="n">
        <v>2</v>
      </c>
      <c r="C440" s="8" t="n">
        <v>119</v>
      </c>
      <c r="D440" s="5"/>
      <c r="E440" s="5" t="s">
        <v>832</v>
      </c>
    </row>
    <row r="441" customFormat="false" ht="15.75" hidden="false" customHeight="false" outlineLevel="0" collapsed="false">
      <c r="A441" s="5" t="s">
        <v>833</v>
      </c>
      <c r="B441" s="8" t="n">
        <v>2</v>
      </c>
      <c r="C441" s="8" t="n">
        <v>120</v>
      </c>
      <c r="D441" s="5"/>
      <c r="E441" s="5" t="s">
        <v>834</v>
      </c>
    </row>
    <row r="442" customFormat="false" ht="15.75" hidden="false" customHeight="false" outlineLevel="0" collapsed="false">
      <c r="A442" s="5" t="s">
        <v>835</v>
      </c>
      <c r="B442" s="8" t="n">
        <v>2</v>
      </c>
      <c r="C442" s="8" t="n">
        <v>121</v>
      </c>
      <c r="D442" s="5"/>
      <c r="E442" s="5" t="s">
        <v>836</v>
      </c>
    </row>
    <row r="443" customFormat="false" ht="15.75" hidden="false" customHeight="false" outlineLevel="0" collapsed="false">
      <c r="A443" s="5" t="s">
        <v>837</v>
      </c>
      <c r="B443" s="8" t="n">
        <v>2</v>
      </c>
      <c r="C443" s="8" t="n">
        <v>122</v>
      </c>
      <c r="D443" s="5"/>
      <c r="E443" s="5" t="s">
        <v>838</v>
      </c>
    </row>
    <row r="444" customFormat="false" ht="15.75" hidden="false" customHeight="false" outlineLevel="0" collapsed="false">
      <c r="A444" s="5" t="s">
        <v>839</v>
      </c>
      <c r="B444" s="8" t="n">
        <v>2</v>
      </c>
      <c r="C444" s="8" t="n">
        <v>123</v>
      </c>
      <c r="D444" s="5"/>
      <c r="E444" s="5" t="s">
        <v>840</v>
      </c>
    </row>
    <row r="445" customFormat="false" ht="15.75" hidden="false" customHeight="false" outlineLevel="0" collapsed="false">
      <c r="A445" s="5" t="s">
        <v>841</v>
      </c>
      <c r="B445" s="8" t="n">
        <v>2</v>
      </c>
      <c r="C445" s="8" t="n">
        <v>124</v>
      </c>
      <c r="D445" s="5"/>
      <c r="E445" s="5" t="s">
        <v>842</v>
      </c>
    </row>
    <row r="446" customFormat="false" ht="15.75" hidden="false" customHeight="false" outlineLevel="0" collapsed="false">
      <c r="A446" s="5" t="s">
        <v>843</v>
      </c>
      <c r="B446" s="8" t="n">
        <v>2</v>
      </c>
      <c r="C446" s="8" t="n">
        <v>125</v>
      </c>
      <c r="D446" s="5"/>
      <c r="E446" s="5" t="s">
        <v>844</v>
      </c>
    </row>
    <row r="447" customFormat="false" ht="15.75" hidden="false" customHeight="false" outlineLevel="0" collapsed="false">
      <c r="A447" s="5" t="s">
        <v>845</v>
      </c>
      <c r="B447" s="8" t="n">
        <v>2</v>
      </c>
      <c r="C447" s="8" t="n">
        <v>126</v>
      </c>
      <c r="D447" s="5"/>
      <c r="E447" s="5" t="s">
        <v>846</v>
      </c>
    </row>
    <row r="448" customFormat="false" ht="15.75" hidden="false" customHeight="false" outlineLevel="0" collapsed="false">
      <c r="A448" s="5" t="s">
        <v>847</v>
      </c>
      <c r="B448" s="8" t="n">
        <v>2</v>
      </c>
      <c r="C448" s="8" t="n">
        <v>127</v>
      </c>
      <c r="D448" s="5"/>
      <c r="E448" s="5" t="s">
        <v>848</v>
      </c>
    </row>
    <row r="449" customFormat="false" ht="15.75" hidden="false" customHeight="false" outlineLevel="0" collapsed="false">
      <c r="A449" s="5" t="s">
        <v>849</v>
      </c>
      <c r="B449" s="8" t="n">
        <v>2</v>
      </c>
      <c r="C449" s="8" t="n">
        <v>128</v>
      </c>
      <c r="D449" s="5"/>
      <c r="E449" s="5" t="s">
        <v>850</v>
      </c>
    </row>
    <row r="450" customFormat="false" ht="15.75" hidden="false" customHeight="false" outlineLevel="0" collapsed="false">
      <c r="A450" s="5" t="s">
        <v>851</v>
      </c>
      <c r="B450" s="8" t="n">
        <v>2</v>
      </c>
      <c r="C450" s="8" t="n">
        <v>129</v>
      </c>
      <c r="D450" s="5"/>
      <c r="E450" s="5" t="s">
        <v>852</v>
      </c>
    </row>
    <row r="451" customFormat="false" ht="15.75" hidden="false" customHeight="false" outlineLevel="0" collapsed="false">
      <c r="A451" s="5" t="s">
        <v>853</v>
      </c>
      <c r="B451" s="8" t="n">
        <v>2</v>
      </c>
      <c r="C451" s="8" t="n">
        <v>130</v>
      </c>
      <c r="D451" s="5"/>
      <c r="E451" s="5" t="s">
        <v>854</v>
      </c>
    </row>
    <row r="452" customFormat="false" ht="15.75" hidden="false" customHeight="false" outlineLevel="0" collapsed="false">
      <c r="A452" s="5" t="s">
        <v>855</v>
      </c>
      <c r="B452" s="8" t="n">
        <v>2</v>
      </c>
      <c r="C452" s="8" t="n">
        <v>131</v>
      </c>
      <c r="D452" s="5"/>
      <c r="E452" s="5" t="s">
        <v>856</v>
      </c>
    </row>
    <row r="453" customFormat="false" ht="15.75" hidden="false" customHeight="false" outlineLevel="0" collapsed="false">
      <c r="A453" s="5" t="s">
        <v>857</v>
      </c>
      <c r="B453" s="8" t="n">
        <v>2</v>
      </c>
      <c r="C453" s="8" t="n">
        <v>132</v>
      </c>
      <c r="D453" s="5"/>
      <c r="E453" s="5" t="s">
        <v>858</v>
      </c>
    </row>
    <row r="454" customFormat="false" ht="15.75" hidden="false" customHeight="false" outlineLevel="0" collapsed="false">
      <c r="A454" s="5" t="s">
        <v>859</v>
      </c>
      <c r="B454" s="8" t="n">
        <v>2</v>
      </c>
      <c r="C454" s="8" t="n">
        <v>133</v>
      </c>
      <c r="D454" s="5"/>
      <c r="E454" s="5" t="s">
        <v>860</v>
      </c>
    </row>
    <row r="455" customFormat="false" ht="15.75" hidden="false" customHeight="false" outlineLevel="0" collapsed="false">
      <c r="A455" s="5" t="s">
        <v>861</v>
      </c>
      <c r="B455" s="8" t="n">
        <v>2</v>
      </c>
      <c r="C455" s="8" t="n">
        <v>134</v>
      </c>
      <c r="D455" s="5"/>
      <c r="E455" s="5" t="s">
        <v>862</v>
      </c>
    </row>
    <row r="456" customFormat="false" ht="15.75" hidden="false" customHeight="false" outlineLevel="0" collapsed="false">
      <c r="A456" s="5" t="s">
        <v>863</v>
      </c>
      <c r="B456" s="8" t="n">
        <v>2</v>
      </c>
      <c r="C456" s="8" t="n">
        <v>135</v>
      </c>
      <c r="D456" s="5"/>
      <c r="E456" s="5" t="s">
        <v>864</v>
      </c>
    </row>
    <row r="457" customFormat="false" ht="15.75" hidden="false" customHeight="false" outlineLevel="0" collapsed="false">
      <c r="A457" s="5" t="s">
        <v>865</v>
      </c>
      <c r="B457" s="8" t="n">
        <v>2</v>
      </c>
      <c r="C457" s="8" t="n">
        <v>136</v>
      </c>
      <c r="D457" s="5"/>
      <c r="E457" s="5" t="s">
        <v>866</v>
      </c>
    </row>
    <row r="458" customFormat="false" ht="15.75" hidden="false" customHeight="false" outlineLevel="0" collapsed="false">
      <c r="A458" s="5" t="s">
        <v>867</v>
      </c>
      <c r="B458" s="8" t="n">
        <v>2</v>
      </c>
      <c r="C458" s="8" t="n">
        <v>137</v>
      </c>
      <c r="D458" s="5"/>
      <c r="E458" s="5" t="s">
        <v>868</v>
      </c>
    </row>
    <row r="459" customFormat="false" ht="15.75" hidden="false" customHeight="false" outlineLevel="0" collapsed="false">
      <c r="A459" s="5" t="s">
        <v>869</v>
      </c>
      <c r="B459" s="8" t="n">
        <v>2</v>
      </c>
      <c r="C459" s="8" t="n">
        <v>138</v>
      </c>
      <c r="D459" s="5"/>
      <c r="E459" s="5" t="s">
        <v>870</v>
      </c>
    </row>
    <row r="460" customFormat="false" ht="15.75" hidden="false" customHeight="false" outlineLevel="0" collapsed="false">
      <c r="A460" s="5" t="s">
        <v>871</v>
      </c>
      <c r="B460" s="8" t="n">
        <v>2</v>
      </c>
      <c r="C460" s="8" t="n">
        <v>139</v>
      </c>
      <c r="D460" s="5"/>
      <c r="E460" s="5" t="s">
        <v>872</v>
      </c>
    </row>
    <row r="461" customFormat="false" ht="15.75" hidden="false" customHeight="false" outlineLevel="0" collapsed="false">
      <c r="A461" s="5" t="s">
        <v>873</v>
      </c>
      <c r="B461" s="8" t="n">
        <v>2</v>
      </c>
      <c r="C461" s="8" t="n">
        <v>140</v>
      </c>
      <c r="D461" s="5"/>
      <c r="E461" s="5" t="s">
        <v>874</v>
      </c>
    </row>
    <row r="462" customFormat="false" ht="15.75" hidden="false" customHeight="false" outlineLevel="0" collapsed="false">
      <c r="A462" s="5" t="s">
        <v>875</v>
      </c>
      <c r="B462" s="8" t="n">
        <v>2</v>
      </c>
      <c r="C462" s="8" t="n">
        <v>141</v>
      </c>
      <c r="D462" s="5"/>
      <c r="E462" s="5" t="s">
        <v>876</v>
      </c>
    </row>
    <row r="463" customFormat="false" ht="15.75" hidden="false" customHeight="false" outlineLevel="0" collapsed="false">
      <c r="A463" s="5" t="s">
        <v>877</v>
      </c>
      <c r="B463" s="8" t="n">
        <v>2</v>
      </c>
      <c r="C463" s="8" t="n">
        <v>142</v>
      </c>
      <c r="D463" s="5"/>
      <c r="E463" s="5" t="s">
        <v>878</v>
      </c>
    </row>
    <row r="464" customFormat="false" ht="15.75" hidden="false" customHeight="false" outlineLevel="0" collapsed="false">
      <c r="A464" s="5" t="s">
        <v>879</v>
      </c>
      <c r="B464" s="8" t="n">
        <v>2</v>
      </c>
      <c r="C464" s="8" t="n">
        <v>143</v>
      </c>
      <c r="D464" s="5"/>
      <c r="E464" s="5" t="s">
        <v>880</v>
      </c>
    </row>
    <row r="465" customFormat="false" ht="15.75" hidden="false" customHeight="false" outlineLevel="0" collapsed="false">
      <c r="A465" s="5" t="s">
        <v>881</v>
      </c>
      <c r="B465" s="8" t="n">
        <v>2</v>
      </c>
      <c r="C465" s="8" t="n">
        <v>144</v>
      </c>
      <c r="D465" s="5"/>
      <c r="E465" s="5" t="s">
        <v>882</v>
      </c>
    </row>
    <row r="466" customFormat="false" ht="15.75" hidden="false" customHeight="false" outlineLevel="0" collapsed="false">
      <c r="A466" s="5" t="s">
        <v>883</v>
      </c>
      <c r="B466" s="8" t="n">
        <v>2</v>
      </c>
      <c r="C466" s="8" t="n">
        <v>145</v>
      </c>
      <c r="D466" s="5"/>
      <c r="E466" s="5" t="s">
        <v>884</v>
      </c>
    </row>
    <row r="467" customFormat="false" ht="15.75" hidden="false" customHeight="false" outlineLevel="0" collapsed="false">
      <c r="A467" s="5" t="s">
        <v>885</v>
      </c>
      <c r="B467" s="8" t="n">
        <v>2</v>
      </c>
      <c r="C467" s="8" t="n">
        <v>146</v>
      </c>
      <c r="D467" s="5"/>
      <c r="E467" s="5" t="s">
        <v>886</v>
      </c>
    </row>
    <row r="468" customFormat="false" ht="15.75" hidden="false" customHeight="false" outlineLevel="0" collapsed="false">
      <c r="A468" s="5" t="s">
        <v>887</v>
      </c>
      <c r="B468" s="8" t="n">
        <v>2</v>
      </c>
      <c r="C468" s="8" t="n">
        <v>147</v>
      </c>
      <c r="D468" s="5"/>
      <c r="E468" s="5" t="s">
        <v>888</v>
      </c>
    </row>
    <row r="469" customFormat="false" ht="15.75" hidden="false" customHeight="false" outlineLevel="0" collapsed="false">
      <c r="A469" s="5" t="s">
        <v>889</v>
      </c>
      <c r="B469" s="8" t="n">
        <v>2</v>
      </c>
      <c r="C469" s="8" t="n">
        <v>148</v>
      </c>
      <c r="D469" s="5"/>
      <c r="E469" s="5" t="s">
        <v>890</v>
      </c>
    </row>
    <row r="470" customFormat="false" ht="15.75" hidden="false" customHeight="false" outlineLevel="0" collapsed="false">
      <c r="A470" s="5" t="s">
        <v>891</v>
      </c>
      <c r="B470" s="8" t="n">
        <v>2</v>
      </c>
      <c r="C470" s="8" t="n">
        <v>149</v>
      </c>
      <c r="D470" s="5"/>
      <c r="E470" s="5" t="s">
        <v>892</v>
      </c>
    </row>
    <row r="471" customFormat="false" ht="15.75" hidden="false" customHeight="false" outlineLevel="0" collapsed="false">
      <c r="A471" s="5" t="s">
        <v>893</v>
      </c>
      <c r="B471" s="8" t="n">
        <v>2</v>
      </c>
      <c r="C471" s="8" t="n">
        <v>150</v>
      </c>
      <c r="D471" s="5"/>
      <c r="E471" s="5" t="s">
        <v>894</v>
      </c>
    </row>
    <row r="472" customFormat="false" ht="15.75" hidden="false" customHeight="false" outlineLevel="0" collapsed="false">
      <c r="A472" s="5" t="s">
        <v>895</v>
      </c>
      <c r="B472" s="8" t="n">
        <v>2</v>
      </c>
      <c r="C472" s="8" t="n">
        <v>151</v>
      </c>
      <c r="D472" s="5"/>
      <c r="E472" s="5" t="s">
        <v>896</v>
      </c>
    </row>
    <row r="473" customFormat="false" ht="15.75" hidden="false" customHeight="false" outlineLevel="0" collapsed="false">
      <c r="A473" s="5" t="s">
        <v>897</v>
      </c>
      <c r="B473" s="8" t="n">
        <v>2</v>
      </c>
      <c r="C473" s="8" t="n">
        <v>152</v>
      </c>
      <c r="D473" s="5"/>
      <c r="E473" s="5" t="s">
        <v>898</v>
      </c>
    </row>
    <row r="474" customFormat="false" ht="15.75" hidden="false" customHeight="false" outlineLevel="0" collapsed="false">
      <c r="A474" s="5" t="s">
        <v>899</v>
      </c>
      <c r="B474" s="8" t="n">
        <v>2</v>
      </c>
      <c r="C474" s="8" t="n">
        <v>153</v>
      </c>
      <c r="D474" s="5"/>
      <c r="E474" s="5" t="s">
        <v>900</v>
      </c>
    </row>
    <row r="475" customFormat="false" ht="15.75" hidden="false" customHeight="false" outlineLevel="0" collapsed="false">
      <c r="A475" s="5" t="s">
        <v>901</v>
      </c>
      <c r="B475" s="8" t="n">
        <v>2</v>
      </c>
      <c r="C475" s="8" t="n">
        <v>154</v>
      </c>
      <c r="D475" s="5"/>
      <c r="E475" s="5" t="s">
        <v>902</v>
      </c>
    </row>
    <row r="476" customFormat="false" ht="15.75" hidden="false" customHeight="false" outlineLevel="0" collapsed="false">
      <c r="A476" s="5" t="s">
        <v>903</v>
      </c>
      <c r="B476" s="8" t="n">
        <v>2</v>
      </c>
      <c r="C476" s="8" t="n">
        <v>155</v>
      </c>
      <c r="D476" s="5"/>
      <c r="E476" s="5" t="s">
        <v>904</v>
      </c>
    </row>
    <row r="477" customFormat="false" ht="15.75" hidden="false" customHeight="false" outlineLevel="0" collapsed="false">
      <c r="A477" s="5" t="s">
        <v>905</v>
      </c>
      <c r="B477" s="8" t="n">
        <v>2</v>
      </c>
      <c r="C477" s="8" t="n">
        <v>156</v>
      </c>
      <c r="D477" s="5"/>
      <c r="E477" s="5" t="s">
        <v>906</v>
      </c>
    </row>
    <row r="478" customFormat="false" ht="15.75" hidden="false" customHeight="false" outlineLevel="0" collapsed="false">
      <c r="A478" s="5" t="s">
        <v>907</v>
      </c>
      <c r="B478" s="8" t="n">
        <v>2</v>
      </c>
      <c r="C478" s="8" t="n">
        <v>157</v>
      </c>
      <c r="D478" s="5"/>
      <c r="E478" s="5" t="s">
        <v>908</v>
      </c>
    </row>
    <row r="479" customFormat="false" ht="15.75" hidden="false" customHeight="false" outlineLevel="0" collapsed="false">
      <c r="A479" s="5" t="s">
        <v>909</v>
      </c>
      <c r="B479" s="8" t="n">
        <v>2</v>
      </c>
      <c r="C479" s="8" t="n">
        <v>158</v>
      </c>
      <c r="D479" s="5"/>
      <c r="E479" s="5" t="s">
        <v>910</v>
      </c>
    </row>
    <row r="480" customFormat="false" ht="15.75" hidden="false" customHeight="false" outlineLevel="0" collapsed="false">
      <c r="A480" s="5" t="s">
        <v>911</v>
      </c>
      <c r="B480" s="8" t="n">
        <v>2</v>
      </c>
      <c r="C480" s="8" t="n">
        <v>159</v>
      </c>
      <c r="D480" s="5"/>
      <c r="E480" s="5" t="s">
        <v>912</v>
      </c>
    </row>
    <row r="481" customFormat="false" ht="15.75" hidden="false" customHeight="false" outlineLevel="0" collapsed="false">
      <c r="A481" s="5" t="s">
        <v>913</v>
      </c>
      <c r="B481" s="8" t="n">
        <v>2</v>
      </c>
      <c r="C481" s="8" t="n">
        <v>160</v>
      </c>
      <c r="D481" s="5"/>
      <c r="E481" s="5" t="s">
        <v>914</v>
      </c>
    </row>
    <row r="482" customFormat="false" ht="15.75" hidden="false" customHeight="false" outlineLevel="0" collapsed="false">
      <c r="A482" s="5" t="s">
        <v>915</v>
      </c>
      <c r="B482" s="8" t="n">
        <v>2</v>
      </c>
      <c r="C482" s="8" t="n">
        <v>161</v>
      </c>
      <c r="D482" s="5"/>
      <c r="E482" s="5" t="s">
        <v>916</v>
      </c>
    </row>
    <row r="483" customFormat="false" ht="15.75" hidden="false" customHeight="false" outlineLevel="0" collapsed="false">
      <c r="A483" s="5" t="s">
        <v>917</v>
      </c>
      <c r="B483" s="8" t="n">
        <v>2</v>
      </c>
      <c r="C483" s="8" t="n">
        <v>162</v>
      </c>
      <c r="D483" s="5"/>
      <c r="E483" s="5" t="s">
        <v>918</v>
      </c>
    </row>
    <row r="484" customFormat="false" ht="15.75" hidden="false" customHeight="false" outlineLevel="0" collapsed="false">
      <c r="A484" s="5" t="s">
        <v>919</v>
      </c>
      <c r="B484" s="8" t="n">
        <v>2</v>
      </c>
      <c r="C484" s="8" t="n">
        <v>163</v>
      </c>
      <c r="D484" s="5"/>
      <c r="E484" s="5" t="s">
        <v>920</v>
      </c>
    </row>
    <row r="485" customFormat="false" ht="15.75" hidden="false" customHeight="false" outlineLevel="0" collapsed="false">
      <c r="A485" s="5" t="s">
        <v>921</v>
      </c>
      <c r="B485" s="8" t="n">
        <v>2</v>
      </c>
      <c r="C485" s="8" t="n">
        <v>164</v>
      </c>
      <c r="D485" s="5"/>
      <c r="E485" s="5" t="s">
        <v>922</v>
      </c>
    </row>
    <row r="486" customFormat="false" ht="15.75" hidden="false" customHeight="false" outlineLevel="0" collapsed="false">
      <c r="A486" s="5" t="s">
        <v>923</v>
      </c>
      <c r="B486" s="8" t="n">
        <v>2</v>
      </c>
      <c r="C486" s="8" t="n">
        <v>165</v>
      </c>
      <c r="D486" s="5"/>
      <c r="E486" s="5" t="s">
        <v>924</v>
      </c>
    </row>
    <row r="487" customFormat="false" ht="15.75" hidden="false" customHeight="false" outlineLevel="0" collapsed="false">
      <c r="A487" s="5" t="s">
        <v>925</v>
      </c>
      <c r="B487" s="8" t="n">
        <v>2</v>
      </c>
      <c r="C487" s="8" t="n">
        <v>166</v>
      </c>
      <c r="D487" s="5"/>
      <c r="E487" s="5" t="s">
        <v>926</v>
      </c>
    </row>
    <row r="488" customFormat="false" ht="15.75" hidden="false" customHeight="false" outlineLevel="0" collapsed="false">
      <c r="A488" s="5" t="s">
        <v>927</v>
      </c>
      <c r="B488" s="8" t="n">
        <v>2</v>
      </c>
      <c r="C488" s="8" t="n">
        <v>167</v>
      </c>
      <c r="D488" s="5"/>
      <c r="E488" s="5" t="s">
        <v>928</v>
      </c>
    </row>
    <row r="489" customFormat="false" ht="15.75" hidden="false" customHeight="false" outlineLevel="0" collapsed="false">
      <c r="A489" s="5" t="s">
        <v>929</v>
      </c>
      <c r="B489" s="8" t="n">
        <v>2</v>
      </c>
      <c r="C489" s="8" t="n">
        <v>168</v>
      </c>
      <c r="D489" s="5"/>
      <c r="E489" s="5" t="s">
        <v>930</v>
      </c>
    </row>
    <row r="490" customFormat="false" ht="15.75" hidden="false" customHeight="false" outlineLevel="0" collapsed="false">
      <c r="A490" s="5" t="s">
        <v>931</v>
      </c>
      <c r="B490" s="8" t="n">
        <v>2</v>
      </c>
      <c r="C490" s="8" t="n">
        <v>169</v>
      </c>
      <c r="D490" s="5"/>
      <c r="E490" s="5" t="s">
        <v>932</v>
      </c>
    </row>
    <row r="491" customFormat="false" ht="15.75" hidden="false" customHeight="false" outlineLevel="0" collapsed="false">
      <c r="A491" s="5" t="s">
        <v>933</v>
      </c>
      <c r="B491" s="8" t="n">
        <v>2</v>
      </c>
      <c r="C491" s="8" t="n">
        <v>170</v>
      </c>
      <c r="D491" s="5"/>
      <c r="E491" s="5" t="s">
        <v>934</v>
      </c>
    </row>
    <row r="492" customFormat="false" ht="15.75" hidden="false" customHeight="false" outlineLevel="0" collapsed="false">
      <c r="A492" s="5" t="s">
        <v>935</v>
      </c>
      <c r="B492" s="8" t="n">
        <v>2</v>
      </c>
      <c r="C492" s="8" t="n">
        <v>171</v>
      </c>
      <c r="D492" s="5"/>
      <c r="E492" s="5" t="s">
        <v>936</v>
      </c>
    </row>
    <row r="493" customFormat="false" ht="15.75" hidden="false" customHeight="false" outlineLevel="0" collapsed="false">
      <c r="A493" s="5" t="s">
        <v>937</v>
      </c>
      <c r="B493" s="8" t="n">
        <v>2</v>
      </c>
      <c r="C493" s="8" t="n">
        <v>172</v>
      </c>
      <c r="D493" s="5"/>
      <c r="E493" s="5" t="s">
        <v>938</v>
      </c>
    </row>
    <row r="494" customFormat="false" ht="15.75" hidden="false" customHeight="false" outlineLevel="0" collapsed="false">
      <c r="A494" s="5" t="s">
        <v>939</v>
      </c>
      <c r="B494" s="8" t="n">
        <v>2</v>
      </c>
      <c r="C494" s="8" t="n">
        <v>173</v>
      </c>
      <c r="D494" s="5"/>
      <c r="E494" s="5" t="s">
        <v>940</v>
      </c>
    </row>
    <row r="495" customFormat="false" ht="15.75" hidden="false" customHeight="false" outlineLevel="0" collapsed="false">
      <c r="A495" s="5" t="s">
        <v>941</v>
      </c>
      <c r="B495" s="8" t="n">
        <v>2</v>
      </c>
      <c r="C495" s="8" t="n">
        <v>174</v>
      </c>
      <c r="D495" s="5"/>
      <c r="E495" s="5" t="s">
        <v>942</v>
      </c>
    </row>
    <row r="496" customFormat="false" ht="15.75" hidden="false" customHeight="false" outlineLevel="0" collapsed="false">
      <c r="A496" s="5" t="s">
        <v>943</v>
      </c>
      <c r="B496" s="8" t="n">
        <v>2</v>
      </c>
      <c r="C496" s="8" t="n">
        <v>175</v>
      </c>
      <c r="D496" s="5"/>
      <c r="E496" s="5" t="s">
        <v>944</v>
      </c>
    </row>
    <row r="497" customFormat="false" ht="15.75" hidden="false" customHeight="false" outlineLevel="0" collapsed="false">
      <c r="A497" s="5" t="s">
        <v>945</v>
      </c>
      <c r="B497" s="8" t="n">
        <v>2</v>
      </c>
      <c r="C497" s="8" t="n">
        <v>176</v>
      </c>
      <c r="D497" s="5"/>
      <c r="E497" s="5" t="s">
        <v>946</v>
      </c>
    </row>
    <row r="498" customFormat="false" ht="15.75" hidden="false" customHeight="false" outlineLevel="0" collapsed="false">
      <c r="A498" s="5" t="s">
        <v>947</v>
      </c>
      <c r="B498" s="8" t="n">
        <v>2</v>
      </c>
      <c r="C498" s="8" t="n">
        <v>177</v>
      </c>
      <c r="D498" s="5"/>
      <c r="E498" s="5" t="s">
        <v>948</v>
      </c>
    </row>
    <row r="499" customFormat="false" ht="15.75" hidden="false" customHeight="false" outlineLevel="0" collapsed="false">
      <c r="A499" s="5" t="s">
        <v>949</v>
      </c>
      <c r="B499" s="8" t="n">
        <v>2</v>
      </c>
      <c r="C499" s="8" t="n">
        <v>178</v>
      </c>
      <c r="D499" s="5"/>
      <c r="E499" s="5" t="s">
        <v>950</v>
      </c>
    </row>
    <row r="500" customFormat="false" ht="15.75" hidden="false" customHeight="false" outlineLevel="0" collapsed="false">
      <c r="A500" s="5" t="s">
        <v>951</v>
      </c>
      <c r="B500" s="8" t="n">
        <v>2</v>
      </c>
      <c r="C500" s="8" t="n">
        <v>179</v>
      </c>
      <c r="D500" s="5"/>
      <c r="E500" s="5" t="s">
        <v>952</v>
      </c>
    </row>
    <row r="501" customFormat="false" ht="15.75" hidden="false" customHeight="false" outlineLevel="0" collapsed="false">
      <c r="A501" s="5" t="s">
        <v>953</v>
      </c>
      <c r="B501" s="8" t="n">
        <v>2</v>
      </c>
      <c r="C501" s="8" t="n">
        <v>180</v>
      </c>
      <c r="D501" s="5"/>
      <c r="E501" s="5" t="s">
        <v>954</v>
      </c>
    </row>
    <row r="502" customFormat="false" ht="15.75" hidden="false" customHeight="false" outlineLevel="0" collapsed="false">
      <c r="A502" s="5" t="s">
        <v>955</v>
      </c>
      <c r="B502" s="8" t="n">
        <v>2</v>
      </c>
      <c r="C502" s="8" t="n">
        <v>181</v>
      </c>
      <c r="D502" s="5"/>
      <c r="E502" s="5" t="s">
        <v>956</v>
      </c>
    </row>
    <row r="503" customFormat="false" ht="15.75" hidden="false" customHeight="false" outlineLevel="0" collapsed="false">
      <c r="A503" s="5" t="s">
        <v>957</v>
      </c>
      <c r="B503" s="8" t="n">
        <v>2</v>
      </c>
      <c r="C503" s="8" t="n">
        <v>182</v>
      </c>
      <c r="D503" s="5"/>
      <c r="E503" s="5" t="s">
        <v>958</v>
      </c>
    </row>
    <row r="504" customFormat="false" ht="15.75" hidden="false" customHeight="false" outlineLevel="0" collapsed="false">
      <c r="A504" s="5" t="s">
        <v>959</v>
      </c>
      <c r="B504" s="8" t="n">
        <v>2</v>
      </c>
      <c r="C504" s="8" t="n">
        <v>183</v>
      </c>
      <c r="D504" s="5"/>
      <c r="E504" s="5" t="s">
        <v>960</v>
      </c>
    </row>
    <row r="505" customFormat="false" ht="15.75" hidden="false" customHeight="false" outlineLevel="0" collapsed="false">
      <c r="A505" s="5" t="s">
        <v>961</v>
      </c>
      <c r="B505" s="8" t="n">
        <v>2</v>
      </c>
      <c r="C505" s="8" t="n">
        <v>184</v>
      </c>
      <c r="D505" s="5"/>
      <c r="E505" s="5" t="s">
        <v>962</v>
      </c>
    </row>
    <row r="506" customFormat="false" ht="15.75" hidden="false" customHeight="false" outlineLevel="0" collapsed="false">
      <c r="A506" s="5" t="s">
        <v>963</v>
      </c>
      <c r="B506" s="8" t="n">
        <v>2</v>
      </c>
      <c r="C506" s="8" t="n">
        <v>185</v>
      </c>
      <c r="D506" s="5"/>
      <c r="E506" s="5" t="s">
        <v>964</v>
      </c>
    </row>
    <row r="507" customFormat="false" ht="15.75" hidden="false" customHeight="false" outlineLevel="0" collapsed="false">
      <c r="A507" s="5" t="s">
        <v>965</v>
      </c>
      <c r="B507" s="8" t="n">
        <v>2</v>
      </c>
      <c r="C507" s="8" t="n">
        <v>186</v>
      </c>
      <c r="D507" s="5"/>
      <c r="E507" s="5" t="s">
        <v>966</v>
      </c>
    </row>
    <row r="508" customFormat="false" ht="15.75" hidden="false" customHeight="false" outlineLevel="0" collapsed="false">
      <c r="A508" s="5" t="s">
        <v>967</v>
      </c>
      <c r="B508" s="8" t="n">
        <v>2</v>
      </c>
      <c r="C508" s="8" t="n">
        <v>187</v>
      </c>
      <c r="D508" s="5"/>
      <c r="E508" s="5" t="s">
        <v>968</v>
      </c>
    </row>
    <row r="509" customFormat="false" ht="15.75" hidden="false" customHeight="false" outlineLevel="0" collapsed="false">
      <c r="A509" s="5" t="s">
        <v>969</v>
      </c>
      <c r="B509" s="8" t="n">
        <v>2</v>
      </c>
      <c r="C509" s="8" t="n">
        <v>188</v>
      </c>
      <c r="D509" s="5"/>
      <c r="E509" s="5" t="s">
        <v>970</v>
      </c>
    </row>
    <row r="510" customFormat="false" ht="15.75" hidden="false" customHeight="false" outlineLevel="0" collapsed="false">
      <c r="A510" s="5" t="s">
        <v>971</v>
      </c>
      <c r="B510" s="8" t="n">
        <v>2</v>
      </c>
      <c r="C510" s="8" t="n">
        <v>189</v>
      </c>
      <c r="D510" s="5"/>
      <c r="E510" s="5" t="s">
        <v>972</v>
      </c>
    </row>
    <row r="511" customFormat="false" ht="15.75" hidden="false" customHeight="false" outlineLevel="0" collapsed="false">
      <c r="A511" s="5" t="s">
        <v>973</v>
      </c>
      <c r="B511" s="8" t="n">
        <v>2</v>
      </c>
      <c r="C511" s="8" t="n">
        <v>190</v>
      </c>
      <c r="D511" s="5"/>
      <c r="E511" s="5" t="s">
        <v>974</v>
      </c>
    </row>
    <row r="512" customFormat="false" ht="15.75" hidden="false" customHeight="false" outlineLevel="0" collapsed="false">
      <c r="A512" s="5" t="s">
        <v>975</v>
      </c>
      <c r="B512" s="8" t="n">
        <v>2</v>
      </c>
      <c r="C512" s="8" t="n">
        <v>191</v>
      </c>
      <c r="D512" s="5"/>
      <c r="E512" s="5" t="s">
        <v>976</v>
      </c>
    </row>
    <row r="513" customFormat="false" ht="15.75" hidden="false" customHeight="false" outlineLevel="0" collapsed="false">
      <c r="A513" s="5" t="s">
        <v>977</v>
      </c>
      <c r="B513" s="8" t="n">
        <v>2</v>
      </c>
      <c r="C513" s="8" t="n">
        <v>192</v>
      </c>
      <c r="D513" s="5"/>
      <c r="E513" s="5" t="s">
        <v>978</v>
      </c>
    </row>
    <row r="514" customFormat="false" ht="15.75" hidden="false" customHeight="false" outlineLevel="0" collapsed="false">
      <c r="A514" s="5" t="s">
        <v>979</v>
      </c>
      <c r="B514" s="8" t="n">
        <v>2</v>
      </c>
      <c r="C514" s="8" t="n">
        <v>193</v>
      </c>
      <c r="D514" s="5"/>
      <c r="E514" s="5" t="s">
        <v>980</v>
      </c>
    </row>
    <row r="515" customFormat="false" ht="15.75" hidden="false" customHeight="false" outlineLevel="0" collapsed="false">
      <c r="A515" s="5" t="s">
        <v>981</v>
      </c>
      <c r="B515" s="8" t="n">
        <v>2</v>
      </c>
      <c r="C515" s="8" t="n">
        <v>194</v>
      </c>
      <c r="D515" s="5"/>
      <c r="E515" s="5" t="s">
        <v>982</v>
      </c>
    </row>
    <row r="516" customFormat="false" ht="15.75" hidden="false" customHeight="false" outlineLevel="0" collapsed="false">
      <c r="A516" s="5" t="s">
        <v>983</v>
      </c>
      <c r="B516" s="8" t="n">
        <v>2</v>
      </c>
      <c r="C516" s="8" t="n">
        <v>195</v>
      </c>
      <c r="D516" s="5"/>
      <c r="E516" s="5" t="s">
        <v>984</v>
      </c>
    </row>
    <row r="517" customFormat="false" ht="15.75" hidden="false" customHeight="false" outlineLevel="0" collapsed="false">
      <c r="A517" s="5" t="s">
        <v>985</v>
      </c>
      <c r="B517" s="8" t="n">
        <v>2</v>
      </c>
      <c r="C517" s="8" t="n">
        <v>196</v>
      </c>
      <c r="D517" s="5"/>
      <c r="E517" s="5" t="s">
        <v>986</v>
      </c>
    </row>
    <row r="518" customFormat="false" ht="15.75" hidden="false" customHeight="false" outlineLevel="0" collapsed="false">
      <c r="A518" s="5" t="s">
        <v>987</v>
      </c>
      <c r="B518" s="8" t="n">
        <v>2</v>
      </c>
      <c r="C518" s="8" t="n">
        <v>197</v>
      </c>
      <c r="D518" s="5"/>
      <c r="E518" s="5" t="s">
        <v>988</v>
      </c>
    </row>
    <row r="519" customFormat="false" ht="15.75" hidden="false" customHeight="false" outlineLevel="0" collapsed="false">
      <c r="A519" s="5" t="s">
        <v>989</v>
      </c>
      <c r="B519" s="8" t="n">
        <v>2</v>
      </c>
      <c r="C519" s="8" t="n">
        <v>198</v>
      </c>
      <c r="D519" s="5"/>
      <c r="E519" s="5" t="s">
        <v>990</v>
      </c>
    </row>
    <row r="520" customFormat="false" ht="15.75" hidden="false" customHeight="false" outlineLevel="0" collapsed="false">
      <c r="A520" s="5" t="s">
        <v>991</v>
      </c>
      <c r="B520" s="8" t="n">
        <v>2</v>
      </c>
      <c r="C520" s="8" t="n">
        <v>199</v>
      </c>
      <c r="D520" s="5"/>
      <c r="E520" s="5" t="s">
        <v>992</v>
      </c>
    </row>
    <row r="521" customFormat="false" ht="15.75" hidden="false" customHeight="false" outlineLevel="0" collapsed="false">
      <c r="A521" s="5" t="s">
        <v>993</v>
      </c>
      <c r="B521" s="8" t="n">
        <v>2</v>
      </c>
      <c r="C521" s="8" t="n">
        <v>200</v>
      </c>
      <c r="D521" s="5"/>
      <c r="E521" s="5" t="s">
        <v>994</v>
      </c>
    </row>
    <row r="522" customFormat="false" ht="15.75" hidden="false" customHeight="false" outlineLevel="0" collapsed="false">
      <c r="A522" s="5" t="s">
        <v>995</v>
      </c>
      <c r="B522" s="8" t="n">
        <v>2</v>
      </c>
      <c r="C522" s="8" t="n">
        <v>201</v>
      </c>
      <c r="D522" s="5"/>
      <c r="E522" s="5" t="s">
        <v>996</v>
      </c>
    </row>
    <row r="523" customFormat="false" ht="15.75" hidden="false" customHeight="false" outlineLevel="0" collapsed="false">
      <c r="A523" s="5" t="s">
        <v>997</v>
      </c>
      <c r="B523" s="8" t="n">
        <v>2</v>
      </c>
      <c r="C523" s="8" t="n">
        <v>202</v>
      </c>
      <c r="D523" s="5"/>
      <c r="E523" s="5" t="s">
        <v>998</v>
      </c>
    </row>
    <row r="524" customFormat="false" ht="15.75" hidden="false" customHeight="false" outlineLevel="0" collapsed="false">
      <c r="A524" s="5" t="s">
        <v>999</v>
      </c>
      <c r="B524" s="8" t="n">
        <v>2</v>
      </c>
      <c r="C524" s="8" t="n">
        <v>203</v>
      </c>
      <c r="D524" s="5"/>
      <c r="E524" s="5" t="s">
        <v>1000</v>
      </c>
    </row>
    <row r="525" customFormat="false" ht="15.75" hidden="false" customHeight="false" outlineLevel="0" collapsed="false">
      <c r="A525" s="5" t="s">
        <v>1001</v>
      </c>
      <c r="B525" s="8" t="n">
        <v>2</v>
      </c>
      <c r="C525" s="8" t="n">
        <v>204</v>
      </c>
      <c r="D525" s="5"/>
      <c r="E525" s="5" t="s">
        <v>1002</v>
      </c>
    </row>
    <row r="526" customFormat="false" ht="15.75" hidden="false" customHeight="false" outlineLevel="0" collapsed="false">
      <c r="A526" s="5" t="s">
        <v>1003</v>
      </c>
      <c r="B526" s="8" t="n">
        <v>2</v>
      </c>
      <c r="C526" s="8" t="n">
        <v>205</v>
      </c>
      <c r="D526" s="5"/>
      <c r="E526" s="5" t="s">
        <v>1004</v>
      </c>
    </row>
    <row r="527" customFormat="false" ht="15.75" hidden="false" customHeight="false" outlineLevel="0" collapsed="false">
      <c r="A527" s="5" t="s">
        <v>1005</v>
      </c>
      <c r="B527" s="8" t="n">
        <v>2</v>
      </c>
      <c r="C527" s="8" t="n">
        <v>206</v>
      </c>
      <c r="D527" s="5"/>
      <c r="E527" s="5" t="s">
        <v>1006</v>
      </c>
    </row>
    <row r="528" customFormat="false" ht="15.75" hidden="false" customHeight="false" outlineLevel="0" collapsed="false">
      <c r="A528" s="5" t="s">
        <v>1007</v>
      </c>
      <c r="B528" s="8" t="n">
        <v>2</v>
      </c>
      <c r="C528" s="8" t="n">
        <v>207</v>
      </c>
      <c r="D528" s="5"/>
      <c r="E528" s="5" t="s">
        <v>1008</v>
      </c>
    </row>
    <row r="529" customFormat="false" ht="15.75" hidden="false" customHeight="false" outlineLevel="0" collapsed="false">
      <c r="A529" s="5" t="s">
        <v>1009</v>
      </c>
      <c r="B529" s="8" t="n">
        <v>2</v>
      </c>
      <c r="C529" s="8" t="n">
        <v>208</v>
      </c>
      <c r="D529" s="5"/>
      <c r="E529" s="5" t="s">
        <v>1010</v>
      </c>
    </row>
    <row r="530" customFormat="false" ht="15.75" hidden="false" customHeight="false" outlineLevel="0" collapsed="false">
      <c r="A530" s="5" t="s">
        <v>1011</v>
      </c>
      <c r="B530" s="8" t="n">
        <v>2</v>
      </c>
      <c r="C530" s="8" t="n">
        <v>209</v>
      </c>
      <c r="D530" s="5"/>
      <c r="E530" s="5" t="s">
        <v>1012</v>
      </c>
    </row>
    <row r="531" customFormat="false" ht="15.75" hidden="false" customHeight="false" outlineLevel="0" collapsed="false">
      <c r="A531" s="5" t="s">
        <v>1013</v>
      </c>
      <c r="B531" s="8" t="n">
        <v>2</v>
      </c>
      <c r="C531" s="8" t="n">
        <v>210</v>
      </c>
      <c r="D531" s="5"/>
      <c r="E531" s="5" t="s">
        <v>1014</v>
      </c>
    </row>
    <row r="532" customFormat="false" ht="15.75" hidden="false" customHeight="false" outlineLevel="0" collapsed="false">
      <c r="A532" s="5" t="s">
        <v>1015</v>
      </c>
      <c r="B532" s="8" t="n">
        <v>2</v>
      </c>
      <c r="C532" s="8" t="n">
        <v>211</v>
      </c>
      <c r="D532" s="5"/>
      <c r="E532" s="5" t="s">
        <v>1016</v>
      </c>
    </row>
    <row r="533" customFormat="false" ht="15.75" hidden="false" customHeight="false" outlineLevel="0" collapsed="false">
      <c r="A533" s="5" t="s">
        <v>1017</v>
      </c>
      <c r="B533" s="8" t="n">
        <v>2</v>
      </c>
      <c r="C533" s="8" t="n">
        <v>212</v>
      </c>
      <c r="D533" s="5"/>
      <c r="E533" s="5" t="s">
        <v>1018</v>
      </c>
    </row>
    <row r="534" customFormat="false" ht="15.75" hidden="false" customHeight="false" outlineLevel="0" collapsed="false">
      <c r="A534" s="5" t="s">
        <v>1019</v>
      </c>
      <c r="B534" s="8" t="n">
        <v>2</v>
      </c>
      <c r="C534" s="8" t="n">
        <v>213</v>
      </c>
      <c r="D534" s="5"/>
      <c r="E534" s="5" t="s">
        <v>1020</v>
      </c>
    </row>
    <row r="535" customFormat="false" ht="15.75" hidden="false" customHeight="false" outlineLevel="0" collapsed="false">
      <c r="A535" s="5" t="s">
        <v>1021</v>
      </c>
      <c r="B535" s="8" t="n">
        <v>2</v>
      </c>
      <c r="C535" s="8" t="n">
        <v>214</v>
      </c>
      <c r="D535" s="5"/>
      <c r="E535" s="5" t="s">
        <v>1022</v>
      </c>
    </row>
    <row r="536" customFormat="false" ht="15.75" hidden="false" customHeight="false" outlineLevel="0" collapsed="false">
      <c r="A536" s="5" t="s">
        <v>1023</v>
      </c>
      <c r="B536" s="8" t="n">
        <v>2</v>
      </c>
      <c r="C536" s="8" t="n">
        <v>215</v>
      </c>
      <c r="D536" s="5"/>
      <c r="E536" s="5" t="s">
        <v>1024</v>
      </c>
    </row>
    <row r="537" customFormat="false" ht="15.75" hidden="false" customHeight="false" outlineLevel="0" collapsed="false">
      <c r="A537" s="5" t="s">
        <v>1025</v>
      </c>
      <c r="B537" s="8" t="n">
        <v>2</v>
      </c>
      <c r="C537" s="8" t="n">
        <v>216</v>
      </c>
      <c r="D537" s="5"/>
      <c r="E537" s="5" t="s">
        <v>1026</v>
      </c>
    </row>
    <row r="538" customFormat="false" ht="15.75" hidden="false" customHeight="false" outlineLevel="0" collapsed="false">
      <c r="A538" s="5" t="s">
        <v>1027</v>
      </c>
      <c r="B538" s="8" t="n">
        <v>2</v>
      </c>
      <c r="C538" s="8" t="n">
        <v>217</v>
      </c>
      <c r="D538" s="5"/>
      <c r="E538" s="5" t="s">
        <v>1028</v>
      </c>
    </row>
    <row r="539" customFormat="false" ht="15.75" hidden="false" customHeight="false" outlineLevel="0" collapsed="false">
      <c r="A539" s="5" t="s">
        <v>1029</v>
      </c>
      <c r="B539" s="8" t="n">
        <v>2</v>
      </c>
      <c r="C539" s="8" t="n">
        <v>218</v>
      </c>
      <c r="D539" s="5"/>
      <c r="E539" s="5" t="s">
        <v>1030</v>
      </c>
    </row>
    <row r="540" customFormat="false" ht="15.75" hidden="false" customHeight="false" outlineLevel="0" collapsed="false">
      <c r="A540" s="5" t="s">
        <v>1031</v>
      </c>
      <c r="B540" s="8" t="n">
        <v>2</v>
      </c>
      <c r="C540" s="8" t="n">
        <v>219</v>
      </c>
      <c r="D540" s="5"/>
      <c r="E540" s="5" t="s">
        <v>1032</v>
      </c>
    </row>
    <row r="541" customFormat="false" ht="15.75" hidden="false" customHeight="false" outlineLevel="0" collapsed="false">
      <c r="A541" s="5" t="s">
        <v>1033</v>
      </c>
      <c r="B541" s="8" t="n">
        <v>2</v>
      </c>
      <c r="C541" s="8" t="n">
        <v>220</v>
      </c>
      <c r="D541" s="5"/>
      <c r="E541" s="5" t="s">
        <v>1034</v>
      </c>
    </row>
    <row r="542" customFormat="false" ht="15.75" hidden="false" customHeight="false" outlineLevel="0" collapsed="false">
      <c r="A542" s="5" t="s">
        <v>1035</v>
      </c>
      <c r="B542" s="8" t="n">
        <v>2</v>
      </c>
      <c r="C542" s="8" t="n">
        <v>221</v>
      </c>
      <c r="D542" s="5"/>
      <c r="E542" s="5" t="s">
        <v>1036</v>
      </c>
    </row>
    <row r="543" customFormat="false" ht="15.75" hidden="false" customHeight="false" outlineLevel="0" collapsed="false">
      <c r="A543" s="5" t="s">
        <v>1037</v>
      </c>
      <c r="B543" s="8" t="n">
        <v>2</v>
      </c>
      <c r="C543" s="8" t="n">
        <v>222</v>
      </c>
      <c r="D543" s="5"/>
      <c r="E543" s="5" t="s">
        <v>1038</v>
      </c>
    </row>
    <row r="544" customFormat="false" ht="15.75" hidden="false" customHeight="false" outlineLevel="0" collapsed="false">
      <c r="A544" s="5" t="s">
        <v>1039</v>
      </c>
      <c r="B544" s="8" t="n">
        <v>2</v>
      </c>
      <c r="C544" s="8" t="n">
        <v>223</v>
      </c>
      <c r="D544" s="5"/>
      <c r="E544" s="5" t="s">
        <v>1040</v>
      </c>
    </row>
    <row r="545" customFormat="false" ht="15.75" hidden="false" customHeight="false" outlineLevel="0" collapsed="false">
      <c r="A545" s="5" t="s">
        <v>1041</v>
      </c>
      <c r="B545" s="8" t="n">
        <v>2</v>
      </c>
      <c r="C545" s="8" t="n">
        <v>224</v>
      </c>
      <c r="D545" s="5"/>
      <c r="E545" s="5" t="s">
        <v>1042</v>
      </c>
    </row>
    <row r="546" customFormat="false" ht="15.75" hidden="false" customHeight="false" outlineLevel="0" collapsed="false">
      <c r="A546" s="5" t="s">
        <v>1043</v>
      </c>
      <c r="B546" s="8" t="n">
        <v>2</v>
      </c>
      <c r="C546" s="8" t="n">
        <v>225</v>
      </c>
      <c r="D546" s="5"/>
      <c r="E546" s="5" t="s">
        <v>1044</v>
      </c>
    </row>
    <row r="547" customFormat="false" ht="15.75" hidden="false" customHeight="false" outlineLevel="0" collapsed="false">
      <c r="A547" s="5" t="s">
        <v>1045</v>
      </c>
      <c r="B547" s="8" t="n">
        <v>2</v>
      </c>
      <c r="C547" s="8" t="n">
        <v>226</v>
      </c>
      <c r="D547" s="5"/>
      <c r="E547" s="5" t="s">
        <v>1046</v>
      </c>
    </row>
    <row r="548" customFormat="false" ht="15.75" hidden="false" customHeight="false" outlineLevel="0" collapsed="false">
      <c r="A548" s="5" t="s">
        <v>1047</v>
      </c>
      <c r="B548" s="8" t="n">
        <v>2</v>
      </c>
      <c r="C548" s="8" t="n">
        <v>227</v>
      </c>
      <c r="D548" s="5"/>
      <c r="E548" s="5" t="s">
        <v>1048</v>
      </c>
    </row>
    <row r="549" customFormat="false" ht="15.75" hidden="false" customHeight="false" outlineLevel="0" collapsed="false">
      <c r="A549" s="5" t="s">
        <v>1049</v>
      </c>
      <c r="B549" s="8" t="n">
        <v>2</v>
      </c>
      <c r="C549" s="8" t="n">
        <v>228</v>
      </c>
      <c r="D549" s="5"/>
      <c r="E549" s="5" t="s">
        <v>1050</v>
      </c>
    </row>
    <row r="550" customFormat="false" ht="15.75" hidden="false" customHeight="false" outlineLevel="0" collapsed="false">
      <c r="A550" s="5" t="s">
        <v>1051</v>
      </c>
      <c r="B550" s="8" t="n">
        <v>2</v>
      </c>
      <c r="C550" s="8" t="n">
        <v>229</v>
      </c>
      <c r="D550" s="5"/>
      <c r="E550" s="5" t="s">
        <v>1052</v>
      </c>
    </row>
    <row r="551" customFormat="false" ht="15.75" hidden="false" customHeight="false" outlineLevel="0" collapsed="false">
      <c r="A551" s="5" t="s">
        <v>1053</v>
      </c>
      <c r="B551" s="8" t="n">
        <v>2</v>
      </c>
      <c r="C551" s="8" t="n">
        <v>230</v>
      </c>
      <c r="D551" s="5"/>
      <c r="E551" s="5" t="s">
        <v>1054</v>
      </c>
    </row>
    <row r="552" customFormat="false" ht="15.75" hidden="false" customHeight="false" outlineLevel="0" collapsed="false">
      <c r="A552" s="5" t="s">
        <v>1055</v>
      </c>
      <c r="B552" s="8" t="n">
        <v>2</v>
      </c>
      <c r="C552" s="8" t="n">
        <v>231</v>
      </c>
      <c r="D552" s="5"/>
      <c r="E552" s="5" t="s">
        <v>1056</v>
      </c>
    </row>
    <row r="553" customFormat="false" ht="15.75" hidden="false" customHeight="false" outlineLevel="0" collapsed="false">
      <c r="A553" s="5" t="s">
        <v>1057</v>
      </c>
      <c r="B553" s="8" t="n">
        <v>2</v>
      </c>
      <c r="C553" s="8" t="n">
        <v>232</v>
      </c>
      <c r="D553" s="5"/>
      <c r="E553" s="5" t="s">
        <v>1058</v>
      </c>
    </row>
    <row r="554" customFormat="false" ht="15.75" hidden="false" customHeight="false" outlineLevel="0" collapsed="false">
      <c r="A554" s="5" t="s">
        <v>1059</v>
      </c>
      <c r="B554" s="8" t="n">
        <v>2</v>
      </c>
      <c r="C554" s="8" t="n">
        <v>233</v>
      </c>
      <c r="D554" s="5"/>
      <c r="E554" s="5" t="s">
        <v>1060</v>
      </c>
    </row>
    <row r="555" customFormat="false" ht="15.75" hidden="false" customHeight="false" outlineLevel="0" collapsed="false">
      <c r="A555" s="5" t="s">
        <v>1061</v>
      </c>
      <c r="B555" s="8" t="n">
        <v>2</v>
      </c>
      <c r="C555" s="8" t="n">
        <v>234</v>
      </c>
      <c r="D555" s="5"/>
      <c r="E555" s="5" t="s">
        <v>1062</v>
      </c>
    </row>
    <row r="556" customFormat="false" ht="15.75" hidden="false" customHeight="false" outlineLevel="0" collapsed="false">
      <c r="A556" s="5" t="s">
        <v>1063</v>
      </c>
      <c r="B556" s="8" t="n">
        <v>2</v>
      </c>
      <c r="C556" s="8" t="n">
        <v>235</v>
      </c>
      <c r="D556" s="5"/>
      <c r="E556" s="5" t="s">
        <v>1064</v>
      </c>
    </row>
    <row r="557" customFormat="false" ht="15.75" hidden="false" customHeight="false" outlineLevel="0" collapsed="false">
      <c r="A557" s="5" t="s">
        <v>1065</v>
      </c>
      <c r="B557" s="8" t="n">
        <v>2</v>
      </c>
      <c r="C557" s="8" t="n">
        <v>236</v>
      </c>
      <c r="D557" s="5"/>
      <c r="E557" s="5" t="s">
        <v>1066</v>
      </c>
    </row>
    <row r="558" customFormat="false" ht="15.75" hidden="false" customHeight="false" outlineLevel="0" collapsed="false">
      <c r="A558" s="5" t="s">
        <v>1067</v>
      </c>
      <c r="B558" s="8" t="n">
        <v>2</v>
      </c>
      <c r="C558" s="8" t="n">
        <v>237</v>
      </c>
      <c r="D558" s="5"/>
      <c r="E558" s="5" t="s">
        <v>1068</v>
      </c>
    </row>
    <row r="559" customFormat="false" ht="15.75" hidden="false" customHeight="false" outlineLevel="0" collapsed="false">
      <c r="A559" s="5" t="s">
        <v>1070</v>
      </c>
      <c r="B559" s="8" t="n">
        <v>2</v>
      </c>
      <c r="C559" s="8" t="n">
        <v>238</v>
      </c>
      <c r="D559" s="5"/>
      <c r="E559" s="5" t="s">
        <v>1071</v>
      </c>
    </row>
    <row r="560" customFormat="false" ht="15.75" hidden="false" customHeight="false" outlineLevel="0" collapsed="false">
      <c r="A560" s="5" t="s">
        <v>1072</v>
      </c>
      <c r="B560" s="8" t="n">
        <v>2</v>
      </c>
      <c r="C560" s="8" t="n">
        <v>239</v>
      </c>
      <c r="D560" s="5"/>
      <c r="E560" s="5" t="s">
        <v>1073</v>
      </c>
    </row>
    <row r="561" customFormat="false" ht="15.75" hidden="false" customHeight="false" outlineLevel="0" collapsed="false">
      <c r="A561" s="5" t="s">
        <v>1074</v>
      </c>
      <c r="B561" s="8" t="n">
        <v>2</v>
      </c>
      <c r="C561" s="8" t="n">
        <v>240</v>
      </c>
      <c r="D561" s="5"/>
      <c r="E561" s="5" t="s">
        <v>1075</v>
      </c>
    </row>
    <row r="562" customFormat="false" ht="15.75" hidden="false" customHeight="false" outlineLevel="0" collapsed="false">
      <c r="A562" s="5" t="s">
        <v>1076</v>
      </c>
      <c r="B562" s="8" t="n">
        <v>2</v>
      </c>
      <c r="C562" s="8" t="n">
        <v>241</v>
      </c>
      <c r="D562" s="5"/>
      <c r="E562" s="5" t="s">
        <v>1077</v>
      </c>
    </row>
    <row r="563" customFormat="false" ht="15.75" hidden="false" customHeight="false" outlineLevel="0" collapsed="false">
      <c r="A563" s="5" t="s">
        <v>1078</v>
      </c>
      <c r="B563" s="8" t="n">
        <v>2</v>
      </c>
      <c r="C563" s="8" t="n">
        <v>242</v>
      </c>
      <c r="D563" s="5"/>
      <c r="E563" s="5" t="s">
        <v>1079</v>
      </c>
    </row>
    <row r="564" customFormat="false" ht="15.75" hidden="false" customHeight="false" outlineLevel="0" collapsed="false">
      <c r="A564" s="5" t="s">
        <v>1080</v>
      </c>
      <c r="B564" s="8" t="n">
        <v>2</v>
      </c>
      <c r="C564" s="8" t="n">
        <v>243</v>
      </c>
      <c r="D564" s="5"/>
      <c r="E564" s="5" t="s">
        <v>1081</v>
      </c>
    </row>
    <row r="565" customFormat="false" ht="15.75" hidden="false" customHeight="false" outlineLevel="0" collapsed="false">
      <c r="A565" s="5" t="s">
        <v>1082</v>
      </c>
      <c r="B565" s="8" t="n">
        <v>2</v>
      </c>
      <c r="C565" s="8" t="n">
        <v>244</v>
      </c>
      <c r="D565" s="5"/>
      <c r="E565" s="5" t="s">
        <v>1083</v>
      </c>
    </row>
    <row r="566" customFormat="false" ht="15.75" hidden="false" customHeight="false" outlineLevel="0" collapsed="false">
      <c r="A566" s="5" t="s">
        <v>1084</v>
      </c>
      <c r="B566" s="8" t="n">
        <v>2</v>
      </c>
      <c r="C566" s="8" t="n">
        <v>245</v>
      </c>
      <c r="D566" s="5"/>
      <c r="E566" s="5" t="s">
        <v>1085</v>
      </c>
    </row>
    <row r="567" customFormat="false" ht="15.75" hidden="false" customHeight="false" outlineLevel="0" collapsed="false">
      <c r="A567" s="5" t="s">
        <v>1086</v>
      </c>
      <c r="B567" s="8" t="n">
        <v>2</v>
      </c>
      <c r="C567" s="8" t="n">
        <v>246</v>
      </c>
      <c r="D567" s="5"/>
      <c r="E567" s="5" t="s">
        <v>1087</v>
      </c>
    </row>
    <row r="568" customFormat="false" ht="15.75" hidden="false" customHeight="false" outlineLevel="0" collapsed="false">
      <c r="A568" s="5" t="s">
        <v>1088</v>
      </c>
      <c r="B568" s="8" t="n">
        <v>2</v>
      </c>
      <c r="C568" s="8" t="n">
        <v>247</v>
      </c>
      <c r="D568" s="5"/>
      <c r="E568" s="5" t="s">
        <v>1089</v>
      </c>
    </row>
    <row r="569" customFormat="false" ht="15.75" hidden="false" customHeight="false" outlineLevel="0" collapsed="false">
      <c r="A569" s="5" t="s">
        <v>1090</v>
      </c>
      <c r="B569" s="8" t="n">
        <v>2</v>
      </c>
      <c r="C569" s="8" t="n">
        <v>248</v>
      </c>
      <c r="D569" s="5"/>
      <c r="E569" s="5" t="s">
        <v>1091</v>
      </c>
    </row>
    <row r="570" customFormat="false" ht="15.75" hidden="false" customHeight="false" outlineLevel="0" collapsed="false">
      <c r="A570" s="5" t="s">
        <v>1092</v>
      </c>
      <c r="B570" s="8" t="n">
        <v>2</v>
      </c>
      <c r="C570" s="8" t="n">
        <v>249</v>
      </c>
      <c r="D570" s="5"/>
      <c r="E570" s="5" t="s">
        <v>1093</v>
      </c>
    </row>
    <row r="571" customFormat="false" ht="15.75" hidden="false" customHeight="false" outlineLevel="0" collapsed="false">
      <c r="A571" s="5" t="s">
        <v>1094</v>
      </c>
      <c r="B571" s="8" t="n">
        <v>2</v>
      </c>
      <c r="C571" s="8" t="n">
        <v>250</v>
      </c>
      <c r="D571" s="5"/>
      <c r="E571" s="5" t="s">
        <v>1095</v>
      </c>
    </row>
    <row r="572" customFormat="false" ht="15.75" hidden="false" customHeight="false" outlineLevel="0" collapsed="false">
      <c r="A572" s="5" t="s">
        <v>1096</v>
      </c>
      <c r="B572" s="8" t="n">
        <v>2</v>
      </c>
      <c r="C572" s="8" t="n">
        <v>251</v>
      </c>
      <c r="D572" s="5"/>
      <c r="E572" s="5" t="s">
        <v>1097</v>
      </c>
    </row>
    <row r="573" customFormat="false" ht="15.75" hidden="false" customHeight="false" outlineLevel="0" collapsed="false">
      <c r="A573" s="5" t="s">
        <v>1098</v>
      </c>
      <c r="B573" s="8" t="n">
        <v>2</v>
      </c>
      <c r="C573" s="8" t="n">
        <v>252</v>
      </c>
      <c r="D573" s="5"/>
      <c r="E573" s="5" t="s">
        <v>1099</v>
      </c>
    </row>
    <row r="574" customFormat="false" ht="15.75" hidden="false" customHeight="false" outlineLevel="0" collapsed="false">
      <c r="A574" s="5" t="s">
        <v>1100</v>
      </c>
      <c r="B574" s="8" t="n">
        <v>2</v>
      </c>
      <c r="C574" s="8" t="n">
        <v>253</v>
      </c>
      <c r="D574" s="5"/>
      <c r="E574" s="5" t="s">
        <v>1101</v>
      </c>
    </row>
    <row r="575" customFormat="false" ht="15.75" hidden="false" customHeight="false" outlineLevel="0" collapsed="false">
      <c r="A575" s="5" t="s">
        <v>1102</v>
      </c>
      <c r="B575" s="8" t="n">
        <v>2</v>
      </c>
      <c r="C575" s="8" t="n">
        <v>254</v>
      </c>
      <c r="D575" s="5"/>
      <c r="E575" s="5" t="s">
        <v>1103</v>
      </c>
    </row>
    <row r="576" customFormat="false" ht="15.75" hidden="false" customHeight="false" outlineLevel="0" collapsed="false">
      <c r="A576" s="5" t="s">
        <v>1104</v>
      </c>
      <c r="B576" s="8" t="n">
        <v>2</v>
      </c>
      <c r="C576" s="8" t="n">
        <v>255</v>
      </c>
      <c r="D576" s="5"/>
      <c r="E576" s="5" t="s">
        <v>1105</v>
      </c>
    </row>
    <row r="577" customFormat="false" ht="15.75" hidden="false" customHeight="false" outlineLevel="0" collapsed="false">
      <c r="A577" s="5" t="s">
        <v>1106</v>
      </c>
      <c r="B577" s="8" t="n">
        <v>2</v>
      </c>
      <c r="C577" s="8" t="n">
        <v>256</v>
      </c>
      <c r="D577" s="5"/>
      <c r="E577" s="5" t="s">
        <v>1107</v>
      </c>
    </row>
    <row r="578" customFormat="false" ht="15.75" hidden="false" customHeight="false" outlineLevel="0" collapsed="false">
      <c r="A578" s="5" t="s">
        <v>1108</v>
      </c>
      <c r="B578" s="8" t="n">
        <v>2</v>
      </c>
      <c r="C578" s="8" t="n">
        <v>257</v>
      </c>
      <c r="D578" s="5"/>
      <c r="E578" s="5" t="s">
        <v>1109</v>
      </c>
    </row>
    <row r="579" customFormat="false" ht="15.75" hidden="false" customHeight="false" outlineLevel="0" collapsed="false">
      <c r="A579" s="5" t="s">
        <v>1110</v>
      </c>
      <c r="B579" s="8" t="n">
        <v>2</v>
      </c>
      <c r="C579" s="8" t="n">
        <v>258</v>
      </c>
      <c r="D579" s="5"/>
      <c r="E579" s="5" t="s">
        <v>1111</v>
      </c>
    </row>
    <row r="580" customFormat="false" ht="15.75" hidden="false" customHeight="false" outlineLevel="0" collapsed="false">
      <c r="A580" s="5" t="s">
        <v>1112</v>
      </c>
      <c r="B580" s="8" t="n">
        <v>2</v>
      </c>
      <c r="C580" s="8" t="n">
        <v>259</v>
      </c>
      <c r="D580" s="5"/>
      <c r="E580" s="5" t="s">
        <v>1113</v>
      </c>
    </row>
    <row r="581" customFormat="false" ht="15.75" hidden="false" customHeight="false" outlineLevel="0" collapsed="false">
      <c r="A581" s="5" t="s">
        <v>1114</v>
      </c>
      <c r="B581" s="8" t="n">
        <v>2</v>
      </c>
      <c r="C581" s="8" t="n">
        <v>260</v>
      </c>
      <c r="D581" s="5"/>
      <c r="E581" s="5" t="s">
        <v>1115</v>
      </c>
    </row>
    <row r="582" customFormat="false" ht="15.75" hidden="false" customHeight="false" outlineLevel="0" collapsed="false">
      <c r="A582" s="5" t="s">
        <v>1116</v>
      </c>
      <c r="B582" s="8" t="n">
        <v>2</v>
      </c>
      <c r="C582" s="8" t="n">
        <v>261</v>
      </c>
      <c r="D582" s="5"/>
      <c r="E582" s="5" t="s">
        <v>1117</v>
      </c>
    </row>
    <row r="583" customFormat="false" ht="15.75" hidden="false" customHeight="false" outlineLevel="0" collapsed="false">
      <c r="A583" s="5" t="s">
        <v>1118</v>
      </c>
      <c r="B583" s="8" t="n">
        <v>2</v>
      </c>
      <c r="C583" s="8" t="n">
        <v>262</v>
      </c>
      <c r="D583" s="5"/>
      <c r="E583" s="5" t="s">
        <v>1119</v>
      </c>
    </row>
    <row r="584" customFormat="false" ht="15.75" hidden="false" customHeight="false" outlineLevel="0" collapsed="false">
      <c r="A584" s="5" t="s">
        <v>1120</v>
      </c>
      <c r="B584" s="8" t="n">
        <v>2</v>
      </c>
      <c r="C584" s="8" t="n">
        <v>263</v>
      </c>
      <c r="D584" s="5"/>
      <c r="E584" s="5" t="s">
        <v>1121</v>
      </c>
    </row>
    <row r="585" customFormat="false" ht="15.75" hidden="false" customHeight="false" outlineLevel="0" collapsed="false">
      <c r="A585" s="5" t="s">
        <v>1122</v>
      </c>
      <c r="B585" s="8" t="n">
        <v>2</v>
      </c>
      <c r="C585" s="8" t="n">
        <v>264</v>
      </c>
      <c r="D585" s="5"/>
      <c r="E585" s="5" t="s">
        <v>1123</v>
      </c>
    </row>
    <row r="586" customFormat="false" ht="15.75" hidden="false" customHeight="false" outlineLevel="0" collapsed="false">
      <c r="A586" s="5" t="s">
        <v>1124</v>
      </c>
      <c r="B586" s="8" t="n">
        <v>2</v>
      </c>
      <c r="C586" s="8" t="n">
        <v>265</v>
      </c>
      <c r="D586" s="5"/>
      <c r="E586" s="5" t="s">
        <v>1125</v>
      </c>
    </row>
    <row r="587" customFormat="false" ht="15.75" hidden="false" customHeight="false" outlineLevel="0" collapsed="false">
      <c r="A587" s="5" t="s">
        <v>1126</v>
      </c>
      <c r="B587" s="8" t="n">
        <v>2</v>
      </c>
      <c r="C587" s="8" t="n">
        <v>266</v>
      </c>
      <c r="D587" s="5"/>
      <c r="E587" s="5" t="s">
        <v>1127</v>
      </c>
    </row>
    <row r="588" customFormat="false" ht="15.75" hidden="false" customHeight="false" outlineLevel="0" collapsed="false">
      <c r="A588" s="5" t="s">
        <v>1128</v>
      </c>
      <c r="B588" s="8" t="n">
        <v>2</v>
      </c>
      <c r="C588" s="8" t="n">
        <v>267</v>
      </c>
      <c r="D588" s="5"/>
      <c r="E588" s="5" t="s">
        <v>1129</v>
      </c>
    </row>
    <row r="589" customFormat="false" ht="15.75" hidden="false" customHeight="false" outlineLevel="0" collapsed="false">
      <c r="A589" s="5" t="s">
        <v>1130</v>
      </c>
      <c r="B589" s="8" t="n">
        <v>2</v>
      </c>
      <c r="C589" s="8" t="n">
        <v>268</v>
      </c>
      <c r="D589" s="5"/>
      <c r="E589" s="5" t="s">
        <v>1131</v>
      </c>
    </row>
    <row r="590" customFormat="false" ht="15.75" hidden="false" customHeight="false" outlineLevel="0" collapsed="false">
      <c r="A590" s="5" t="s">
        <v>1132</v>
      </c>
      <c r="B590" s="8" t="n">
        <v>2</v>
      </c>
      <c r="C590" s="8" t="n">
        <v>269</v>
      </c>
      <c r="D590" s="5"/>
      <c r="E590" s="5" t="s">
        <v>1133</v>
      </c>
    </row>
    <row r="591" customFormat="false" ht="15.75" hidden="false" customHeight="false" outlineLevel="0" collapsed="false">
      <c r="A591" s="5" t="s">
        <v>1134</v>
      </c>
      <c r="B591" s="8" t="n">
        <v>2</v>
      </c>
      <c r="C591" s="8" t="n">
        <v>270</v>
      </c>
      <c r="D591" s="5"/>
      <c r="E591" s="5" t="s">
        <v>1135</v>
      </c>
    </row>
    <row r="592" customFormat="false" ht="15.75" hidden="false" customHeight="false" outlineLevel="0" collapsed="false">
      <c r="A592" s="5" t="s">
        <v>1136</v>
      </c>
      <c r="B592" s="8" t="n">
        <v>2</v>
      </c>
      <c r="C592" s="8" t="n">
        <v>271</v>
      </c>
      <c r="D592" s="5"/>
      <c r="E592" s="5" t="s">
        <v>1137</v>
      </c>
    </row>
    <row r="593" customFormat="false" ht="15.75" hidden="false" customHeight="false" outlineLevel="0" collapsed="false">
      <c r="A593" s="5" t="s">
        <v>1138</v>
      </c>
      <c r="B593" s="8" t="n">
        <v>2</v>
      </c>
      <c r="C593" s="8" t="n">
        <v>272</v>
      </c>
      <c r="D593" s="5"/>
      <c r="E593" s="5" t="s">
        <v>1139</v>
      </c>
    </row>
    <row r="594" customFormat="false" ht="15.75" hidden="false" customHeight="false" outlineLevel="0" collapsed="false">
      <c r="A594" s="5" t="s">
        <v>1140</v>
      </c>
      <c r="B594" s="8" t="n">
        <v>2</v>
      </c>
      <c r="C594" s="8" t="n">
        <v>273</v>
      </c>
      <c r="D594" s="5"/>
      <c r="E594" s="5" t="s">
        <v>1141</v>
      </c>
    </row>
    <row r="595" customFormat="false" ht="15.75" hidden="false" customHeight="false" outlineLevel="0" collapsed="false">
      <c r="A595" s="5" t="s">
        <v>1142</v>
      </c>
      <c r="B595" s="8" t="n">
        <v>2</v>
      </c>
      <c r="C595" s="8" t="n">
        <v>274</v>
      </c>
      <c r="D595" s="5"/>
      <c r="E595" s="5" t="s">
        <v>1143</v>
      </c>
    </row>
    <row r="596" customFormat="false" ht="15.75" hidden="false" customHeight="false" outlineLevel="0" collapsed="false">
      <c r="A596" s="5" t="s">
        <v>1144</v>
      </c>
      <c r="B596" s="8" t="n">
        <v>2</v>
      </c>
      <c r="C596" s="8" t="n">
        <v>275</v>
      </c>
      <c r="D596" s="5"/>
      <c r="E596" s="5" t="s">
        <v>1145</v>
      </c>
    </row>
    <row r="597" customFormat="false" ht="15.75" hidden="false" customHeight="false" outlineLevel="0" collapsed="false">
      <c r="A597" s="5" t="s">
        <v>1146</v>
      </c>
      <c r="B597" s="8" t="n">
        <v>2</v>
      </c>
      <c r="C597" s="8" t="n">
        <v>276</v>
      </c>
      <c r="D597" s="5"/>
      <c r="E597" s="5" t="s">
        <v>1147</v>
      </c>
    </row>
    <row r="598" customFormat="false" ht="15.75" hidden="false" customHeight="false" outlineLevel="0" collapsed="false">
      <c r="A598" s="5" t="s">
        <v>1148</v>
      </c>
      <c r="B598" s="8" t="n">
        <v>2</v>
      </c>
      <c r="C598" s="8" t="n">
        <v>277</v>
      </c>
      <c r="D598" s="5"/>
      <c r="E598" s="5" t="s">
        <v>1149</v>
      </c>
    </row>
    <row r="599" customFormat="false" ht="15.75" hidden="false" customHeight="false" outlineLevel="0" collapsed="false">
      <c r="A599" s="5" t="s">
        <v>1150</v>
      </c>
      <c r="B599" s="8" t="n">
        <v>2</v>
      </c>
      <c r="C599" s="8" t="n">
        <v>278</v>
      </c>
      <c r="D599" s="5"/>
      <c r="E599" s="5" t="s">
        <v>1151</v>
      </c>
    </row>
    <row r="600" customFormat="false" ht="15.75" hidden="false" customHeight="false" outlineLevel="0" collapsed="false">
      <c r="A600" s="5" t="s">
        <v>1152</v>
      </c>
      <c r="B600" s="8" t="n">
        <v>2</v>
      </c>
      <c r="C600" s="8" t="n">
        <v>279</v>
      </c>
      <c r="D600" s="5"/>
      <c r="E600" s="5" t="s">
        <v>1153</v>
      </c>
    </row>
    <row r="601" customFormat="false" ht="15.75" hidden="false" customHeight="false" outlineLevel="0" collapsed="false">
      <c r="A601" s="5" t="s">
        <v>1154</v>
      </c>
      <c r="B601" s="8" t="n">
        <v>2</v>
      </c>
      <c r="C601" s="8" t="n">
        <v>280</v>
      </c>
      <c r="D601" s="5"/>
      <c r="E601" s="5" t="s">
        <v>1155</v>
      </c>
    </row>
    <row r="602" customFormat="false" ht="15.75" hidden="false" customHeight="false" outlineLevel="0" collapsed="false">
      <c r="A602" s="5" t="s">
        <v>1156</v>
      </c>
      <c r="B602" s="8" t="n">
        <v>2</v>
      </c>
      <c r="C602" s="8" t="n">
        <v>281</v>
      </c>
      <c r="D602" s="5"/>
      <c r="E602" s="5" t="s">
        <v>1157</v>
      </c>
    </row>
    <row r="603" customFormat="false" ht="15.75" hidden="false" customHeight="false" outlineLevel="0" collapsed="false">
      <c r="A603" s="5" t="s">
        <v>1158</v>
      </c>
      <c r="B603" s="8" t="n">
        <v>2</v>
      </c>
      <c r="C603" s="8" t="n">
        <v>282</v>
      </c>
      <c r="D603" s="5"/>
      <c r="E603" s="5" t="s">
        <v>1159</v>
      </c>
    </row>
    <row r="604" customFormat="false" ht="15.75" hidden="false" customHeight="false" outlineLevel="0" collapsed="false">
      <c r="A604" s="5" t="s">
        <v>1160</v>
      </c>
      <c r="B604" s="8" t="n">
        <v>2</v>
      </c>
      <c r="C604" s="8" t="n">
        <v>283</v>
      </c>
      <c r="D604" s="5"/>
      <c r="E604" s="5" t="s">
        <v>1161</v>
      </c>
    </row>
    <row r="605" customFormat="false" ht="15.75" hidden="false" customHeight="false" outlineLevel="0" collapsed="false">
      <c r="A605" s="5" t="s">
        <v>1162</v>
      </c>
      <c r="B605" s="8" t="n">
        <v>2</v>
      </c>
      <c r="C605" s="8" t="n">
        <v>284</v>
      </c>
      <c r="D605" s="5"/>
      <c r="E605" s="5" t="s">
        <v>1163</v>
      </c>
    </row>
    <row r="606" customFormat="false" ht="15.75" hidden="false" customHeight="false" outlineLevel="0" collapsed="false">
      <c r="A606" s="5" t="s">
        <v>1164</v>
      </c>
      <c r="B606" s="8" t="n">
        <v>2</v>
      </c>
      <c r="C606" s="8" t="n">
        <v>285</v>
      </c>
      <c r="D606" s="5"/>
      <c r="E606" s="5" t="s">
        <v>1165</v>
      </c>
    </row>
    <row r="607" customFormat="false" ht="15.75" hidden="false" customHeight="false" outlineLevel="0" collapsed="false">
      <c r="A607" s="5" t="s">
        <v>1166</v>
      </c>
      <c r="B607" s="8" t="n">
        <v>2</v>
      </c>
      <c r="C607" s="8" t="n">
        <v>286</v>
      </c>
      <c r="D607" s="5"/>
      <c r="E607" s="5" t="s">
        <v>1167</v>
      </c>
    </row>
    <row r="608" customFormat="false" ht="15.75" hidden="false" customHeight="false" outlineLevel="0" collapsed="false">
      <c r="A608" s="5" t="s">
        <v>1168</v>
      </c>
      <c r="B608" s="8" t="n">
        <v>2</v>
      </c>
      <c r="C608" s="8" t="n">
        <v>287</v>
      </c>
      <c r="D608" s="5"/>
      <c r="E608" s="5" t="s">
        <v>1169</v>
      </c>
    </row>
    <row r="609" customFormat="false" ht="15.75" hidden="false" customHeight="false" outlineLevel="0" collapsed="false">
      <c r="A609" s="5" t="s">
        <v>1170</v>
      </c>
      <c r="B609" s="8" t="n">
        <v>2</v>
      </c>
      <c r="C609" s="8" t="n">
        <v>288</v>
      </c>
      <c r="D609" s="5"/>
      <c r="E609" s="5" t="s">
        <v>1171</v>
      </c>
    </row>
    <row r="610" customFormat="false" ht="15.75" hidden="false" customHeight="false" outlineLevel="0" collapsed="false">
      <c r="A610" s="5" t="s">
        <v>1172</v>
      </c>
      <c r="B610" s="8" t="n">
        <v>2</v>
      </c>
      <c r="C610" s="8" t="n">
        <v>289</v>
      </c>
      <c r="D610" s="5"/>
      <c r="E610" s="5" t="s">
        <v>1173</v>
      </c>
    </row>
    <row r="611" customFormat="false" ht="15.75" hidden="false" customHeight="false" outlineLevel="0" collapsed="false">
      <c r="A611" s="5" t="s">
        <v>1174</v>
      </c>
      <c r="B611" s="8" t="n">
        <v>2</v>
      </c>
      <c r="C611" s="8" t="n">
        <v>290</v>
      </c>
      <c r="D611" s="5"/>
      <c r="E611" s="5" t="s">
        <v>1175</v>
      </c>
    </row>
    <row r="612" customFormat="false" ht="15.75" hidden="false" customHeight="false" outlineLevel="0" collapsed="false">
      <c r="A612" s="5" t="s">
        <v>1176</v>
      </c>
      <c r="B612" s="8" t="n">
        <v>2</v>
      </c>
      <c r="C612" s="8" t="n">
        <v>291</v>
      </c>
      <c r="D612" s="5"/>
      <c r="E612" s="5" t="s">
        <v>1177</v>
      </c>
    </row>
    <row r="613" customFormat="false" ht="15.75" hidden="false" customHeight="false" outlineLevel="0" collapsed="false">
      <c r="A613" s="5" t="s">
        <v>1178</v>
      </c>
      <c r="B613" s="8" t="n">
        <v>2</v>
      </c>
      <c r="C613" s="8" t="n">
        <v>292</v>
      </c>
      <c r="D613" s="5"/>
      <c r="E613" s="5" t="s">
        <v>1179</v>
      </c>
    </row>
    <row r="614" customFormat="false" ht="15.75" hidden="false" customHeight="false" outlineLevel="0" collapsed="false">
      <c r="A614" s="5" t="s">
        <v>1180</v>
      </c>
      <c r="B614" s="8" t="n">
        <v>3</v>
      </c>
      <c r="C614" s="8" t="n">
        <v>1</v>
      </c>
      <c r="D614" s="5"/>
      <c r="E614" s="5" t="s">
        <v>1181</v>
      </c>
    </row>
    <row r="615" customFormat="false" ht="15.75" hidden="false" customHeight="false" outlineLevel="0" collapsed="false">
      <c r="A615" s="5" t="s">
        <v>1182</v>
      </c>
      <c r="B615" s="8" t="n">
        <v>3</v>
      </c>
      <c r="C615" s="8" t="n">
        <v>2</v>
      </c>
      <c r="D615" s="5"/>
      <c r="E615" s="5" t="s">
        <v>1183</v>
      </c>
    </row>
    <row r="616" customFormat="false" ht="15.75" hidden="false" customHeight="false" outlineLevel="0" collapsed="false">
      <c r="A616" s="5" t="s">
        <v>1184</v>
      </c>
      <c r="B616" s="8" t="n">
        <v>3</v>
      </c>
      <c r="C616" s="8" t="n">
        <v>3</v>
      </c>
      <c r="D616" s="5"/>
      <c r="E616" s="5" t="s">
        <v>1185</v>
      </c>
    </row>
    <row r="617" customFormat="false" ht="15.75" hidden="false" customHeight="false" outlineLevel="0" collapsed="false">
      <c r="A617" s="5" t="s">
        <v>1186</v>
      </c>
      <c r="B617" s="8" t="n">
        <v>3</v>
      </c>
      <c r="C617" s="8" t="n">
        <v>4</v>
      </c>
      <c r="D617" s="5"/>
      <c r="E617" s="5" t="s">
        <v>1187</v>
      </c>
    </row>
    <row r="618" customFormat="false" ht="15.75" hidden="false" customHeight="false" outlineLevel="0" collapsed="false">
      <c r="A618" s="5" t="s">
        <v>1188</v>
      </c>
      <c r="B618" s="8" t="n">
        <v>3</v>
      </c>
      <c r="C618" s="8" t="n">
        <v>5</v>
      </c>
      <c r="D618" s="5"/>
      <c r="E618" s="5" t="s">
        <v>1189</v>
      </c>
    </row>
    <row r="619" customFormat="false" ht="15.75" hidden="false" customHeight="false" outlineLevel="0" collapsed="false">
      <c r="A619" s="5" t="s">
        <v>1191</v>
      </c>
      <c r="B619" s="8" t="n">
        <v>3</v>
      </c>
      <c r="C619" s="8" t="n">
        <v>6</v>
      </c>
      <c r="D619" s="5"/>
      <c r="E619" s="5" t="s">
        <v>1192</v>
      </c>
    </row>
    <row r="620" customFormat="false" ht="15.75" hidden="false" customHeight="false" outlineLevel="0" collapsed="false">
      <c r="A620" s="5" t="s">
        <v>1193</v>
      </c>
      <c r="B620" s="8" t="n">
        <v>3</v>
      </c>
      <c r="C620" s="8" t="n">
        <v>7</v>
      </c>
      <c r="D620" s="5"/>
      <c r="E620" s="5" t="s">
        <v>1194</v>
      </c>
    </row>
    <row r="621" customFormat="false" ht="15.75" hidden="false" customHeight="false" outlineLevel="0" collapsed="false">
      <c r="A621" s="5" t="s">
        <v>1195</v>
      </c>
      <c r="B621" s="8" t="n">
        <v>3</v>
      </c>
      <c r="C621" s="8" t="n">
        <v>8</v>
      </c>
      <c r="D621" s="5"/>
      <c r="E621" s="5" t="s">
        <v>1196</v>
      </c>
    </row>
    <row r="622" customFormat="false" ht="15.75" hidden="false" customHeight="false" outlineLevel="0" collapsed="false">
      <c r="A622" s="5" t="s">
        <v>1197</v>
      </c>
      <c r="B622" s="8" t="n">
        <v>3</v>
      </c>
      <c r="C622" s="8" t="n">
        <v>9</v>
      </c>
      <c r="D622" s="5"/>
      <c r="E622" s="5" t="s">
        <v>1198</v>
      </c>
    </row>
    <row r="623" customFormat="false" ht="15.75" hidden="false" customHeight="false" outlineLevel="0" collapsed="false">
      <c r="A623" s="5" t="s">
        <v>1199</v>
      </c>
      <c r="B623" s="8" t="n">
        <v>3</v>
      </c>
      <c r="C623" s="8" t="n">
        <v>10</v>
      </c>
      <c r="D623" s="5"/>
      <c r="E623" s="5" t="s">
        <v>1200</v>
      </c>
    </row>
    <row r="624" customFormat="false" ht="15.75" hidden="false" customHeight="false" outlineLevel="0" collapsed="false">
      <c r="A624" s="5" t="s">
        <v>1201</v>
      </c>
      <c r="B624" s="8" t="n">
        <v>3</v>
      </c>
      <c r="C624" s="8" t="n">
        <v>11</v>
      </c>
      <c r="D624" s="5"/>
      <c r="E624" s="5" t="s">
        <v>1202</v>
      </c>
    </row>
    <row r="625" customFormat="false" ht="15.75" hidden="false" customHeight="false" outlineLevel="0" collapsed="false">
      <c r="A625" s="5" t="s">
        <v>1203</v>
      </c>
      <c r="B625" s="8" t="n">
        <v>3</v>
      </c>
      <c r="C625" s="8" t="n">
        <v>12</v>
      </c>
      <c r="D625" s="5"/>
      <c r="E625" s="5" t="s">
        <v>1204</v>
      </c>
    </row>
    <row r="626" customFormat="false" ht="15.75" hidden="false" customHeight="false" outlineLevel="0" collapsed="false">
      <c r="A626" s="5" t="s">
        <v>1205</v>
      </c>
      <c r="B626" s="8" t="n">
        <v>3</v>
      </c>
      <c r="C626" s="8" t="n">
        <v>13</v>
      </c>
      <c r="D626" s="5"/>
      <c r="E626" s="5" t="s">
        <v>1206</v>
      </c>
    </row>
    <row r="627" customFormat="false" ht="15.75" hidden="false" customHeight="false" outlineLevel="0" collapsed="false">
      <c r="A627" s="5" t="s">
        <v>1207</v>
      </c>
      <c r="B627" s="8" t="n">
        <v>3</v>
      </c>
      <c r="C627" s="8" t="n">
        <v>14</v>
      </c>
      <c r="D627" s="5"/>
      <c r="E627" s="5" t="s">
        <v>1208</v>
      </c>
    </row>
    <row r="628" customFormat="false" ht="15.75" hidden="false" customHeight="false" outlineLevel="0" collapsed="false">
      <c r="A628" s="5" t="s">
        <v>1209</v>
      </c>
      <c r="B628" s="8" t="n">
        <v>3</v>
      </c>
      <c r="C628" s="8" t="n">
        <v>15</v>
      </c>
      <c r="D628" s="5"/>
      <c r="E628" s="5" t="s">
        <v>1210</v>
      </c>
    </row>
    <row r="629" customFormat="false" ht="15.75" hidden="false" customHeight="false" outlineLevel="0" collapsed="false">
      <c r="A629" s="5" t="s">
        <v>1211</v>
      </c>
      <c r="B629" s="8" t="n">
        <v>3</v>
      </c>
      <c r="C629" s="8" t="n">
        <v>16</v>
      </c>
      <c r="D629" s="5"/>
      <c r="E629" s="5" t="s">
        <v>1212</v>
      </c>
    </row>
    <row r="630" customFormat="false" ht="15.75" hidden="false" customHeight="false" outlineLevel="0" collapsed="false">
      <c r="A630" s="5" t="s">
        <v>1213</v>
      </c>
      <c r="B630" s="8" t="n">
        <v>3</v>
      </c>
      <c r="C630" s="8" t="n">
        <v>17</v>
      </c>
      <c r="D630" s="5"/>
      <c r="E630" s="5" t="s">
        <v>1214</v>
      </c>
    </row>
    <row r="631" customFormat="false" ht="15.75" hidden="false" customHeight="false" outlineLevel="0" collapsed="false">
      <c r="A631" s="5" t="s">
        <v>1215</v>
      </c>
      <c r="B631" s="8" t="n">
        <v>3</v>
      </c>
      <c r="C631" s="8" t="n">
        <v>18</v>
      </c>
      <c r="D631" s="5"/>
      <c r="E631" s="5" t="s">
        <v>1216</v>
      </c>
    </row>
    <row r="632" customFormat="false" ht="15.75" hidden="false" customHeight="false" outlineLevel="0" collapsed="false">
      <c r="A632" s="5" t="s">
        <v>1217</v>
      </c>
      <c r="B632" s="8" t="n">
        <v>3</v>
      </c>
      <c r="C632" s="8" t="n">
        <v>19</v>
      </c>
      <c r="D632" s="5"/>
      <c r="E632" s="5" t="s">
        <v>1218</v>
      </c>
    </row>
    <row r="633" customFormat="false" ht="15.75" hidden="false" customHeight="false" outlineLevel="0" collapsed="false">
      <c r="A633" s="5" t="s">
        <v>1219</v>
      </c>
      <c r="B633" s="8" t="n">
        <v>3</v>
      </c>
      <c r="C633" s="8" t="n">
        <v>20</v>
      </c>
      <c r="D633" s="5"/>
      <c r="E633" s="5" t="s">
        <v>1220</v>
      </c>
    </row>
    <row r="634" customFormat="false" ht="15.75" hidden="false" customHeight="false" outlineLevel="0" collapsed="false">
      <c r="A634" s="5" t="s">
        <v>1221</v>
      </c>
      <c r="B634" s="8" t="n">
        <v>3</v>
      </c>
      <c r="C634" s="8" t="n">
        <v>21</v>
      </c>
      <c r="D634" s="5"/>
      <c r="E634" s="5" t="s">
        <v>1222</v>
      </c>
    </row>
    <row r="635" customFormat="false" ht="15.75" hidden="false" customHeight="false" outlineLevel="0" collapsed="false">
      <c r="A635" s="5" t="s">
        <v>1223</v>
      </c>
      <c r="B635" s="8" t="n">
        <v>3</v>
      </c>
      <c r="C635" s="8" t="n">
        <v>22</v>
      </c>
      <c r="D635" s="5"/>
      <c r="E635" s="5" t="s">
        <v>1224</v>
      </c>
    </row>
    <row r="636" customFormat="false" ht="15.75" hidden="false" customHeight="false" outlineLevel="0" collapsed="false">
      <c r="A636" s="5" t="s">
        <v>1225</v>
      </c>
      <c r="B636" s="8" t="n">
        <v>3</v>
      </c>
      <c r="C636" s="8" t="n">
        <v>23</v>
      </c>
      <c r="D636" s="5"/>
      <c r="E636" s="5" t="s">
        <v>1226</v>
      </c>
    </row>
    <row r="637" customFormat="false" ht="15.75" hidden="false" customHeight="false" outlineLevel="0" collapsed="false">
      <c r="A637" s="5" t="s">
        <v>1227</v>
      </c>
      <c r="B637" s="8" t="n">
        <v>3</v>
      </c>
      <c r="C637" s="8" t="n">
        <v>24</v>
      </c>
      <c r="D637" s="5"/>
      <c r="E637" s="5" t="s">
        <v>1228</v>
      </c>
    </row>
    <row r="638" customFormat="false" ht="15.75" hidden="false" customHeight="false" outlineLevel="0" collapsed="false">
      <c r="A638" s="5" t="s">
        <v>1229</v>
      </c>
      <c r="B638" s="8" t="n">
        <v>3</v>
      </c>
      <c r="C638" s="8" t="n">
        <v>25</v>
      </c>
      <c r="D638" s="5"/>
      <c r="E638" s="5" t="s">
        <v>1230</v>
      </c>
    </row>
    <row r="639" customFormat="false" ht="15.75" hidden="false" customHeight="false" outlineLevel="0" collapsed="false">
      <c r="A639" s="5" t="s">
        <v>1231</v>
      </c>
      <c r="B639" s="8" t="n">
        <v>3</v>
      </c>
      <c r="C639" s="8" t="n">
        <v>26</v>
      </c>
      <c r="D639" s="5"/>
      <c r="E639" s="5" t="s">
        <v>1232</v>
      </c>
    </row>
    <row r="640" customFormat="false" ht="15.75" hidden="false" customHeight="false" outlineLevel="0" collapsed="false">
      <c r="A640" s="5" t="s">
        <v>1233</v>
      </c>
      <c r="B640" s="8" t="n">
        <v>3</v>
      </c>
      <c r="C640" s="8" t="n">
        <v>27</v>
      </c>
      <c r="D640" s="5"/>
      <c r="E640" s="5" t="s">
        <v>1234</v>
      </c>
    </row>
    <row r="641" customFormat="false" ht="15.75" hidden="false" customHeight="false" outlineLevel="0" collapsed="false">
      <c r="A641" s="5" t="s">
        <v>1235</v>
      </c>
      <c r="B641" s="8" t="n">
        <v>3</v>
      </c>
      <c r="C641" s="8" t="n">
        <v>28</v>
      </c>
      <c r="D641" s="5"/>
      <c r="E641" s="5" t="s">
        <v>1236</v>
      </c>
    </row>
    <row r="642" customFormat="false" ht="15.75" hidden="false" customHeight="false" outlineLevel="0" collapsed="false">
      <c r="A642" s="5" t="s">
        <v>1237</v>
      </c>
      <c r="B642" s="8" t="n">
        <v>3</v>
      </c>
      <c r="C642" s="8" t="n">
        <v>29</v>
      </c>
      <c r="D642" s="5"/>
      <c r="E642" s="5" t="s">
        <v>1238</v>
      </c>
    </row>
    <row r="643" customFormat="false" ht="15.75" hidden="false" customHeight="false" outlineLevel="0" collapsed="false">
      <c r="A643" s="5" t="s">
        <v>1239</v>
      </c>
      <c r="B643" s="8" t="n">
        <v>3</v>
      </c>
      <c r="C643" s="8" t="n">
        <v>30</v>
      </c>
      <c r="D643" s="5"/>
      <c r="E643" s="5" t="s">
        <v>1240</v>
      </c>
    </row>
    <row r="644" customFormat="false" ht="15.75" hidden="false" customHeight="false" outlineLevel="0" collapsed="false">
      <c r="A644" s="5" t="s">
        <v>1241</v>
      </c>
      <c r="B644" s="8" t="n">
        <v>3</v>
      </c>
      <c r="C644" s="8" t="n">
        <v>31</v>
      </c>
      <c r="D644" s="5"/>
      <c r="E644" s="5" t="s">
        <v>1242</v>
      </c>
    </row>
    <row r="645" customFormat="false" ht="15.75" hidden="false" customHeight="false" outlineLevel="0" collapsed="false">
      <c r="A645" s="5" t="s">
        <v>1243</v>
      </c>
      <c r="B645" s="8" t="n">
        <v>3</v>
      </c>
      <c r="C645" s="8" t="n">
        <v>32</v>
      </c>
      <c r="D645" s="5"/>
      <c r="E645" s="5" t="s">
        <v>1244</v>
      </c>
    </row>
    <row r="646" customFormat="false" ht="15.75" hidden="false" customHeight="false" outlineLevel="0" collapsed="false">
      <c r="A646" s="5" t="s">
        <v>1245</v>
      </c>
      <c r="B646" s="8" t="n">
        <v>3</v>
      </c>
      <c r="C646" s="8" t="n">
        <v>33</v>
      </c>
      <c r="D646" s="5"/>
      <c r="E646" s="5" t="s">
        <v>1246</v>
      </c>
    </row>
    <row r="647" customFormat="false" ht="15.75" hidden="false" customHeight="false" outlineLevel="0" collapsed="false">
      <c r="A647" s="5" t="s">
        <v>1247</v>
      </c>
      <c r="B647" s="8" t="n">
        <v>3</v>
      </c>
      <c r="C647" s="8" t="n">
        <v>34</v>
      </c>
      <c r="D647" s="5"/>
      <c r="E647" s="5" t="s">
        <v>1248</v>
      </c>
    </row>
    <row r="648" customFormat="false" ht="15.75" hidden="false" customHeight="false" outlineLevel="0" collapsed="false">
      <c r="A648" s="5" t="s">
        <v>1249</v>
      </c>
      <c r="B648" s="8" t="n">
        <v>3</v>
      </c>
      <c r="C648" s="8" t="n">
        <v>35</v>
      </c>
      <c r="D648" s="5"/>
      <c r="E648" s="5" t="s">
        <v>1250</v>
      </c>
    </row>
    <row r="649" customFormat="false" ht="15.75" hidden="false" customHeight="false" outlineLevel="0" collapsed="false">
      <c r="A649" s="5" t="s">
        <v>1251</v>
      </c>
      <c r="B649" s="8" t="n">
        <v>3</v>
      </c>
      <c r="C649" s="8" t="n">
        <v>36</v>
      </c>
      <c r="D649" s="5"/>
      <c r="E649" s="5" t="s">
        <v>1252</v>
      </c>
    </row>
    <row r="650" customFormat="false" ht="15.75" hidden="false" customHeight="false" outlineLevel="0" collapsed="false">
      <c r="A650" s="5" t="s">
        <v>1253</v>
      </c>
      <c r="B650" s="8" t="n">
        <v>3</v>
      </c>
      <c r="C650" s="8" t="n">
        <v>37</v>
      </c>
      <c r="D650" s="5"/>
      <c r="E650" s="5" t="s">
        <v>1254</v>
      </c>
    </row>
    <row r="651" customFormat="false" ht="15.75" hidden="false" customHeight="false" outlineLevel="0" collapsed="false">
      <c r="A651" s="5" t="s">
        <v>1255</v>
      </c>
      <c r="B651" s="8" t="n">
        <v>3</v>
      </c>
      <c r="C651" s="8" t="n">
        <v>38</v>
      </c>
      <c r="D651" s="5"/>
      <c r="E651" s="5" t="s">
        <v>1256</v>
      </c>
    </row>
    <row r="652" customFormat="false" ht="15.75" hidden="false" customHeight="false" outlineLevel="0" collapsed="false">
      <c r="A652" s="5" t="s">
        <v>1257</v>
      </c>
      <c r="B652" s="8" t="n">
        <v>3</v>
      </c>
      <c r="C652" s="8" t="n">
        <v>39</v>
      </c>
      <c r="D652" s="5"/>
      <c r="E652" s="5" t="s">
        <v>1258</v>
      </c>
    </row>
    <row r="653" customFormat="false" ht="15.75" hidden="false" customHeight="false" outlineLevel="0" collapsed="false">
      <c r="A653" s="5" t="s">
        <v>1259</v>
      </c>
      <c r="B653" s="8" t="n">
        <v>3</v>
      </c>
      <c r="C653" s="8" t="n">
        <v>40</v>
      </c>
      <c r="D653" s="5"/>
      <c r="E653" s="5" t="s">
        <v>1260</v>
      </c>
    </row>
    <row r="654" customFormat="false" ht="15.75" hidden="false" customHeight="false" outlineLevel="0" collapsed="false">
      <c r="A654" s="5" t="s">
        <v>1261</v>
      </c>
      <c r="B654" s="8" t="n">
        <v>3</v>
      </c>
      <c r="C654" s="8" t="n">
        <v>41</v>
      </c>
      <c r="D654" s="5"/>
      <c r="E654" s="5" t="s">
        <v>1262</v>
      </c>
    </row>
    <row r="655" customFormat="false" ht="15.75" hidden="false" customHeight="false" outlineLevel="0" collapsed="false">
      <c r="A655" s="5" t="s">
        <v>1263</v>
      </c>
      <c r="B655" s="8" t="n">
        <v>3</v>
      </c>
      <c r="C655" s="8" t="n">
        <v>42</v>
      </c>
      <c r="D655" s="5"/>
      <c r="E655" s="5" t="s">
        <v>1264</v>
      </c>
    </row>
    <row r="656" customFormat="false" ht="15.75" hidden="false" customHeight="false" outlineLevel="0" collapsed="false">
      <c r="A656" s="5" t="s">
        <v>1265</v>
      </c>
      <c r="B656" s="8" t="n">
        <v>3</v>
      </c>
      <c r="C656" s="8" t="n">
        <v>43</v>
      </c>
      <c r="D656" s="5"/>
      <c r="E656" s="5" t="s">
        <v>1266</v>
      </c>
    </row>
    <row r="657" customFormat="false" ht="15.75" hidden="false" customHeight="false" outlineLevel="0" collapsed="false">
      <c r="A657" s="5" t="s">
        <v>1267</v>
      </c>
      <c r="B657" s="8" t="n">
        <v>3</v>
      </c>
      <c r="C657" s="8" t="n">
        <v>44</v>
      </c>
      <c r="D657" s="5"/>
      <c r="E657" s="5" t="s">
        <v>1268</v>
      </c>
    </row>
    <row r="658" customFormat="false" ht="15.75" hidden="false" customHeight="false" outlineLevel="0" collapsed="false">
      <c r="A658" s="5" t="s">
        <v>1269</v>
      </c>
      <c r="B658" s="8" t="n">
        <v>3</v>
      </c>
      <c r="C658" s="8" t="n">
        <v>45</v>
      </c>
      <c r="D658" s="5"/>
      <c r="E658" s="5" t="s">
        <v>1270</v>
      </c>
    </row>
    <row r="659" customFormat="false" ht="15.75" hidden="false" customHeight="false" outlineLevel="0" collapsed="false">
      <c r="A659" s="5" t="s">
        <v>1271</v>
      </c>
      <c r="B659" s="8" t="n">
        <v>3</v>
      </c>
      <c r="C659" s="8" t="n">
        <v>46</v>
      </c>
      <c r="D659" s="5"/>
      <c r="E659" s="5" t="s">
        <v>1272</v>
      </c>
    </row>
    <row r="660" customFormat="false" ht="15.75" hidden="false" customHeight="false" outlineLevel="0" collapsed="false">
      <c r="A660" s="5" t="s">
        <v>1273</v>
      </c>
      <c r="B660" s="8" t="n">
        <v>3</v>
      </c>
      <c r="C660" s="8" t="n">
        <v>47</v>
      </c>
      <c r="D660" s="5"/>
      <c r="E660" s="5" t="s">
        <v>1274</v>
      </c>
    </row>
    <row r="661" customFormat="false" ht="15.75" hidden="false" customHeight="false" outlineLevel="0" collapsed="false">
      <c r="A661" s="5" t="s">
        <v>1275</v>
      </c>
      <c r="B661" s="8" t="n">
        <v>3</v>
      </c>
      <c r="C661" s="8" t="n">
        <v>48</v>
      </c>
      <c r="D661" s="5"/>
      <c r="E661" s="5" t="s">
        <v>1276</v>
      </c>
    </row>
    <row r="662" customFormat="false" ht="15.75" hidden="false" customHeight="false" outlineLevel="0" collapsed="false">
      <c r="A662" s="5" t="s">
        <v>1277</v>
      </c>
      <c r="B662" s="8" t="n">
        <v>3</v>
      </c>
      <c r="C662" s="8" t="n">
        <v>49</v>
      </c>
      <c r="D662" s="5"/>
      <c r="E662" s="5" t="s">
        <v>1278</v>
      </c>
    </row>
    <row r="663" customFormat="false" ht="15.75" hidden="false" customHeight="false" outlineLevel="0" collapsed="false">
      <c r="A663" s="5" t="s">
        <v>1279</v>
      </c>
      <c r="B663" s="8" t="n">
        <v>3</v>
      </c>
      <c r="C663" s="8" t="n">
        <v>50</v>
      </c>
      <c r="D663" s="5"/>
      <c r="E663" s="5" t="s">
        <v>1280</v>
      </c>
    </row>
    <row r="664" customFormat="false" ht="15.75" hidden="false" customHeight="false" outlineLevel="0" collapsed="false">
      <c r="A664" s="5" t="s">
        <v>1281</v>
      </c>
      <c r="B664" s="8" t="n">
        <v>3</v>
      </c>
      <c r="C664" s="8" t="n">
        <v>51</v>
      </c>
      <c r="D664" s="5"/>
      <c r="E664" s="5" t="s">
        <v>1282</v>
      </c>
    </row>
    <row r="665" customFormat="false" ht="15.75" hidden="false" customHeight="false" outlineLevel="0" collapsed="false">
      <c r="A665" s="5" t="s">
        <v>1283</v>
      </c>
      <c r="B665" s="8" t="n">
        <v>3</v>
      </c>
      <c r="C665" s="8" t="n">
        <v>52</v>
      </c>
      <c r="D665" s="5"/>
      <c r="E665" s="5" t="s">
        <v>1284</v>
      </c>
    </row>
    <row r="666" customFormat="false" ht="15.75" hidden="false" customHeight="false" outlineLevel="0" collapsed="false">
      <c r="A666" s="5" t="s">
        <v>1285</v>
      </c>
      <c r="B666" s="8" t="n">
        <v>3</v>
      </c>
      <c r="C666" s="8" t="n">
        <v>53</v>
      </c>
      <c r="D666" s="5"/>
      <c r="E666" s="5" t="s">
        <v>1286</v>
      </c>
    </row>
    <row r="667" customFormat="false" ht="15.75" hidden="false" customHeight="false" outlineLevel="0" collapsed="false">
      <c r="A667" s="5" t="s">
        <v>1287</v>
      </c>
      <c r="B667" s="8" t="n">
        <v>3</v>
      </c>
      <c r="C667" s="8" t="n">
        <v>54</v>
      </c>
      <c r="D667" s="5"/>
      <c r="E667" s="5" t="s">
        <v>1288</v>
      </c>
    </row>
    <row r="668" customFormat="false" ht="15.75" hidden="false" customHeight="false" outlineLevel="0" collapsed="false">
      <c r="A668" s="5" t="s">
        <v>1289</v>
      </c>
      <c r="B668" s="8" t="n">
        <v>3</v>
      </c>
      <c r="C668" s="8" t="n">
        <v>55</v>
      </c>
      <c r="D668" s="5"/>
      <c r="E668" s="5" t="s">
        <v>1290</v>
      </c>
    </row>
    <row r="669" customFormat="false" ht="15.75" hidden="false" customHeight="false" outlineLevel="0" collapsed="false">
      <c r="A669" s="5" t="s">
        <v>1291</v>
      </c>
      <c r="B669" s="8" t="n">
        <v>3</v>
      </c>
      <c r="C669" s="8" t="n">
        <v>56</v>
      </c>
      <c r="D669" s="5"/>
      <c r="E669" s="5" t="s">
        <v>1292</v>
      </c>
    </row>
    <row r="670" customFormat="false" ht="15.75" hidden="false" customHeight="false" outlineLevel="0" collapsed="false">
      <c r="A670" s="5" t="s">
        <v>1293</v>
      </c>
      <c r="B670" s="8" t="n">
        <v>3</v>
      </c>
      <c r="C670" s="8" t="n">
        <v>57</v>
      </c>
      <c r="D670" s="5"/>
      <c r="E670" s="5" t="s">
        <v>1294</v>
      </c>
    </row>
    <row r="671" customFormat="false" ht="15.75" hidden="false" customHeight="false" outlineLevel="0" collapsed="false">
      <c r="A671" s="5" t="s">
        <v>1295</v>
      </c>
      <c r="B671" s="8" t="n">
        <v>3</v>
      </c>
      <c r="C671" s="8" t="n">
        <v>58</v>
      </c>
      <c r="D671" s="5"/>
      <c r="E671" s="5" t="s">
        <v>1296</v>
      </c>
    </row>
    <row r="672" customFormat="false" ht="15.75" hidden="false" customHeight="false" outlineLevel="0" collapsed="false">
      <c r="A672" s="5" t="s">
        <v>1297</v>
      </c>
      <c r="B672" s="8" t="n">
        <v>3</v>
      </c>
      <c r="C672" s="8" t="n">
        <v>59</v>
      </c>
      <c r="D672" s="5"/>
      <c r="E672" s="5" t="s">
        <v>1298</v>
      </c>
    </row>
    <row r="673" customFormat="false" ht="15.75" hidden="false" customHeight="false" outlineLevel="0" collapsed="false">
      <c r="A673" s="5" t="s">
        <v>1299</v>
      </c>
      <c r="B673" s="8" t="n">
        <v>3</v>
      </c>
      <c r="C673" s="8" t="n">
        <v>60</v>
      </c>
      <c r="D673" s="5"/>
      <c r="E673" s="5" t="s">
        <v>1300</v>
      </c>
    </row>
    <row r="674" customFormat="false" ht="15.75" hidden="false" customHeight="false" outlineLevel="0" collapsed="false">
      <c r="A674" s="5" t="s">
        <v>1301</v>
      </c>
      <c r="B674" s="8" t="n">
        <v>3</v>
      </c>
      <c r="C674" s="8" t="n">
        <v>61</v>
      </c>
      <c r="D674" s="5"/>
      <c r="E674" s="5" t="s">
        <v>1302</v>
      </c>
    </row>
    <row r="675" customFormat="false" ht="15.75" hidden="false" customHeight="false" outlineLevel="0" collapsed="false">
      <c r="A675" s="5" t="s">
        <v>1303</v>
      </c>
      <c r="B675" s="8" t="n">
        <v>3</v>
      </c>
      <c r="C675" s="8" t="n">
        <v>62</v>
      </c>
      <c r="D675" s="5"/>
      <c r="E675" s="5" t="s">
        <v>1304</v>
      </c>
    </row>
    <row r="676" customFormat="false" ht="15.75" hidden="false" customHeight="false" outlineLevel="0" collapsed="false">
      <c r="A676" s="5" t="s">
        <v>1305</v>
      </c>
      <c r="B676" s="8" t="n">
        <v>3</v>
      </c>
      <c r="C676" s="8" t="n">
        <v>63</v>
      </c>
      <c r="D676" s="5"/>
      <c r="E676" s="5" t="s">
        <v>1306</v>
      </c>
    </row>
    <row r="677" customFormat="false" ht="15.75" hidden="false" customHeight="false" outlineLevel="0" collapsed="false">
      <c r="A677" s="5" t="s">
        <v>1307</v>
      </c>
      <c r="B677" s="8" t="n">
        <v>3</v>
      </c>
      <c r="C677" s="8" t="n">
        <v>64</v>
      </c>
      <c r="D677" s="5"/>
      <c r="E677" s="5" t="s">
        <v>1308</v>
      </c>
    </row>
    <row r="678" customFormat="false" ht="15.75" hidden="false" customHeight="false" outlineLevel="0" collapsed="false">
      <c r="A678" s="5" t="s">
        <v>1309</v>
      </c>
      <c r="B678" s="8" t="n">
        <v>3</v>
      </c>
      <c r="C678" s="8" t="n">
        <v>65</v>
      </c>
      <c r="D678" s="5"/>
      <c r="E678" s="5" t="s">
        <v>1310</v>
      </c>
    </row>
    <row r="679" customFormat="false" ht="15.75" hidden="false" customHeight="false" outlineLevel="0" collapsed="false">
      <c r="A679" s="5" t="s">
        <v>1311</v>
      </c>
      <c r="B679" s="8" t="n">
        <v>3</v>
      </c>
      <c r="C679" s="8" t="n">
        <v>66</v>
      </c>
      <c r="D679" s="5"/>
      <c r="E679" s="5" t="s">
        <v>1312</v>
      </c>
    </row>
    <row r="680" customFormat="false" ht="15.75" hidden="false" customHeight="false" outlineLevel="0" collapsed="false">
      <c r="A680" s="5" t="s">
        <v>1313</v>
      </c>
      <c r="B680" s="8" t="n">
        <v>3</v>
      </c>
      <c r="C680" s="8" t="n">
        <v>67</v>
      </c>
      <c r="D680" s="5"/>
      <c r="E680" s="5" t="s">
        <v>1314</v>
      </c>
    </row>
    <row r="681" customFormat="false" ht="15.75" hidden="false" customHeight="false" outlineLevel="0" collapsed="false">
      <c r="A681" s="5" t="s">
        <v>1315</v>
      </c>
      <c r="B681" s="8" t="n">
        <v>3</v>
      </c>
      <c r="C681" s="8" t="n">
        <v>68</v>
      </c>
      <c r="D681" s="5"/>
      <c r="E681" s="5" t="s">
        <v>1316</v>
      </c>
    </row>
    <row r="682" customFormat="false" ht="15.75" hidden="false" customHeight="false" outlineLevel="0" collapsed="false">
      <c r="A682" s="5" t="s">
        <v>1317</v>
      </c>
      <c r="B682" s="8" t="n">
        <v>3</v>
      </c>
      <c r="C682" s="8" t="n">
        <v>69</v>
      </c>
      <c r="D682" s="5"/>
      <c r="E682" s="5" t="s">
        <v>1318</v>
      </c>
    </row>
    <row r="683" customFormat="false" ht="15.75" hidden="false" customHeight="false" outlineLevel="0" collapsed="false">
      <c r="A683" s="5" t="s">
        <v>1319</v>
      </c>
      <c r="B683" s="8" t="n">
        <v>3</v>
      </c>
      <c r="C683" s="8" t="n">
        <v>70</v>
      </c>
      <c r="D683" s="5"/>
      <c r="E683" s="5" t="s">
        <v>1320</v>
      </c>
    </row>
    <row r="684" customFormat="false" ht="15.75" hidden="false" customHeight="false" outlineLevel="0" collapsed="false">
      <c r="A684" s="5" t="s">
        <v>1321</v>
      </c>
      <c r="B684" s="8" t="n">
        <v>3</v>
      </c>
      <c r="C684" s="8" t="n">
        <v>71</v>
      </c>
      <c r="D684" s="5"/>
      <c r="E684" s="5" t="s">
        <v>1322</v>
      </c>
    </row>
    <row r="685" customFormat="false" ht="15.75" hidden="false" customHeight="false" outlineLevel="0" collapsed="false">
      <c r="A685" s="5" t="s">
        <v>1323</v>
      </c>
      <c r="B685" s="8" t="n">
        <v>3</v>
      </c>
      <c r="C685" s="8" t="n">
        <v>72</v>
      </c>
      <c r="D685" s="5"/>
      <c r="E685" s="5" t="s">
        <v>1324</v>
      </c>
    </row>
    <row r="686" customFormat="false" ht="15.75" hidden="false" customHeight="false" outlineLevel="0" collapsed="false">
      <c r="A686" s="5" t="s">
        <v>1325</v>
      </c>
      <c r="B686" s="8" t="n">
        <v>3</v>
      </c>
      <c r="C686" s="8" t="n">
        <v>73</v>
      </c>
      <c r="D686" s="5"/>
      <c r="E686" s="5" t="s">
        <v>1326</v>
      </c>
    </row>
    <row r="687" customFormat="false" ht="15.75" hidden="false" customHeight="false" outlineLevel="0" collapsed="false">
      <c r="A687" s="5" t="s">
        <v>1327</v>
      </c>
      <c r="B687" s="8" t="n">
        <v>3</v>
      </c>
      <c r="C687" s="8" t="n">
        <v>74</v>
      </c>
      <c r="D687" s="5"/>
      <c r="E687" s="5" t="s">
        <v>1328</v>
      </c>
    </row>
    <row r="688" customFormat="false" ht="15.75" hidden="false" customHeight="false" outlineLevel="0" collapsed="false">
      <c r="A688" s="5" t="s">
        <v>1329</v>
      </c>
      <c r="B688" s="8" t="n">
        <v>3</v>
      </c>
      <c r="C688" s="8" t="n">
        <v>75</v>
      </c>
      <c r="D688" s="5"/>
      <c r="E688" s="5" t="s">
        <v>1330</v>
      </c>
    </row>
    <row r="689" customFormat="false" ht="15.75" hidden="false" customHeight="false" outlineLevel="0" collapsed="false">
      <c r="A689" s="5" t="s">
        <v>1331</v>
      </c>
      <c r="B689" s="8" t="n">
        <v>3</v>
      </c>
      <c r="C689" s="8" t="n">
        <v>76</v>
      </c>
      <c r="D689" s="5"/>
      <c r="E689" s="5" t="s">
        <v>1332</v>
      </c>
    </row>
    <row r="690" customFormat="false" ht="15.75" hidden="false" customHeight="false" outlineLevel="0" collapsed="false">
      <c r="A690" s="5" t="s">
        <v>1333</v>
      </c>
      <c r="B690" s="8" t="n">
        <v>3</v>
      </c>
      <c r="C690" s="8" t="n">
        <v>77</v>
      </c>
      <c r="D690" s="5"/>
      <c r="E690" s="5" t="s">
        <v>1334</v>
      </c>
    </row>
    <row r="691" customFormat="false" ht="15.75" hidden="false" customHeight="false" outlineLevel="0" collapsed="false">
      <c r="A691" s="5" t="s">
        <v>1335</v>
      </c>
      <c r="B691" s="8" t="n">
        <v>3</v>
      </c>
      <c r="C691" s="8" t="n">
        <v>78</v>
      </c>
      <c r="D691" s="5"/>
      <c r="E691" s="5" t="s">
        <v>1336</v>
      </c>
    </row>
    <row r="692" customFormat="false" ht="15.75" hidden="false" customHeight="false" outlineLevel="0" collapsed="false">
      <c r="A692" s="5" t="s">
        <v>1337</v>
      </c>
      <c r="B692" s="8" t="n">
        <v>3</v>
      </c>
      <c r="C692" s="8" t="n">
        <v>79</v>
      </c>
      <c r="D692" s="5"/>
      <c r="E692" s="5" t="s">
        <v>1338</v>
      </c>
    </row>
    <row r="693" customFormat="false" ht="15.75" hidden="false" customHeight="false" outlineLevel="0" collapsed="false">
      <c r="A693" s="5" t="s">
        <v>1339</v>
      </c>
      <c r="B693" s="8" t="n">
        <v>3</v>
      </c>
      <c r="C693" s="8" t="n">
        <v>80</v>
      </c>
      <c r="D693" s="5"/>
      <c r="E693" s="5" t="s">
        <v>1340</v>
      </c>
    </row>
    <row r="694" customFormat="false" ht="15.75" hidden="false" customHeight="false" outlineLevel="0" collapsed="false">
      <c r="A694" s="5" t="s">
        <v>1341</v>
      </c>
      <c r="B694" s="8" t="n">
        <v>3</v>
      </c>
      <c r="C694" s="8" t="n">
        <v>81</v>
      </c>
      <c r="D694" s="5"/>
      <c r="E694" s="5" t="s">
        <v>1342</v>
      </c>
    </row>
    <row r="695" customFormat="false" ht="15.75" hidden="false" customHeight="false" outlineLevel="0" collapsed="false">
      <c r="A695" s="5" t="s">
        <v>1343</v>
      </c>
      <c r="B695" s="8" t="n">
        <v>3</v>
      </c>
      <c r="C695" s="8" t="n">
        <v>82</v>
      </c>
      <c r="D695" s="5"/>
      <c r="E695" s="5" t="s">
        <v>1344</v>
      </c>
    </row>
    <row r="696" customFormat="false" ht="15.75" hidden="false" customHeight="false" outlineLevel="0" collapsed="false">
      <c r="A696" s="5" t="s">
        <v>1345</v>
      </c>
      <c r="B696" s="8" t="n">
        <v>3</v>
      </c>
      <c r="C696" s="8" t="n">
        <v>83</v>
      </c>
      <c r="D696" s="5"/>
      <c r="E696" s="5" t="s">
        <v>1346</v>
      </c>
    </row>
    <row r="697" customFormat="false" ht="15.75" hidden="false" customHeight="false" outlineLevel="0" collapsed="false">
      <c r="A697" s="5" t="s">
        <v>1347</v>
      </c>
      <c r="B697" s="8" t="n">
        <v>3</v>
      </c>
      <c r="C697" s="8" t="n">
        <v>84</v>
      </c>
      <c r="D697" s="5"/>
      <c r="E697" s="5" t="s">
        <v>1348</v>
      </c>
    </row>
    <row r="698" customFormat="false" ht="15.75" hidden="false" customHeight="false" outlineLevel="0" collapsed="false">
      <c r="A698" s="5" t="s">
        <v>1349</v>
      </c>
      <c r="B698" s="8" t="n">
        <v>3</v>
      </c>
      <c r="C698" s="8" t="n">
        <v>85</v>
      </c>
      <c r="D698" s="5"/>
      <c r="E698" s="5" t="s">
        <v>1350</v>
      </c>
    </row>
    <row r="699" customFormat="false" ht="15.75" hidden="false" customHeight="false" outlineLevel="0" collapsed="false">
      <c r="A699" s="5" t="s">
        <v>1351</v>
      </c>
      <c r="B699" s="8" t="n">
        <v>3</v>
      </c>
      <c r="C699" s="8" t="n">
        <v>86</v>
      </c>
      <c r="D699" s="5"/>
      <c r="E699" s="5" t="s">
        <v>1352</v>
      </c>
    </row>
    <row r="700" customFormat="false" ht="15.75" hidden="false" customHeight="false" outlineLevel="0" collapsed="false">
      <c r="A700" s="5" t="s">
        <v>1353</v>
      </c>
      <c r="B700" s="8" t="n">
        <v>3</v>
      </c>
      <c r="C700" s="8" t="n">
        <v>87</v>
      </c>
      <c r="D700" s="5"/>
      <c r="E700" s="5" t="s">
        <v>1354</v>
      </c>
    </row>
    <row r="701" customFormat="false" ht="15.75" hidden="false" customHeight="false" outlineLevel="0" collapsed="false">
      <c r="A701" s="5" t="s">
        <v>1355</v>
      </c>
      <c r="B701" s="8" t="n">
        <v>3</v>
      </c>
      <c r="C701" s="8" t="n">
        <v>88</v>
      </c>
      <c r="D701" s="5"/>
      <c r="E701" s="5" t="s">
        <v>1356</v>
      </c>
    </row>
    <row r="702" customFormat="false" ht="15.75" hidden="false" customHeight="false" outlineLevel="0" collapsed="false">
      <c r="A702" s="5" t="s">
        <v>1357</v>
      </c>
      <c r="B702" s="8" t="n">
        <v>3</v>
      </c>
      <c r="C702" s="8" t="n">
        <v>89</v>
      </c>
      <c r="D702" s="5"/>
      <c r="E702" s="5" t="s">
        <v>1358</v>
      </c>
    </row>
    <row r="703" customFormat="false" ht="15.75" hidden="false" customHeight="false" outlineLevel="0" collapsed="false">
      <c r="A703" s="5" t="s">
        <v>1359</v>
      </c>
      <c r="B703" s="8" t="n">
        <v>3</v>
      </c>
      <c r="C703" s="8" t="n">
        <v>90</v>
      </c>
      <c r="D703" s="5"/>
      <c r="E703" s="5" t="s">
        <v>1360</v>
      </c>
    </row>
    <row r="704" customFormat="false" ht="15.75" hidden="false" customHeight="false" outlineLevel="0" collapsed="false">
      <c r="A704" s="5" t="s">
        <v>1361</v>
      </c>
      <c r="B704" s="8" t="n">
        <v>3</v>
      </c>
      <c r="C704" s="8" t="n">
        <v>91</v>
      </c>
      <c r="D704" s="5"/>
      <c r="E704" s="5" t="s">
        <v>1362</v>
      </c>
    </row>
    <row r="705" customFormat="false" ht="15.75" hidden="false" customHeight="false" outlineLevel="0" collapsed="false">
      <c r="A705" s="5" t="s">
        <v>1363</v>
      </c>
      <c r="B705" s="8" t="n">
        <v>3</v>
      </c>
      <c r="C705" s="8" t="n">
        <v>92</v>
      </c>
      <c r="D705" s="5"/>
      <c r="E705" s="5" t="s">
        <v>1364</v>
      </c>
    </row>
    <row r="706" customFormat="false" ht="15.75" hidden="false" customHeight="false" outlineLevel="0" collapsed="false">
      <c r="A706" s="5" t="s">
        <v>1365</v>
      </c>
      <c r="B706" s="8" t="n">
        <v>3</v>
      </c>
      <c r="C706" s="8" t="n">
        <v>93</v>
      </c>
      <c r="D706" s="5"/>
      <c r="E706" s="5" t="s">
        <v>1366</v>
      </c>
    </row>
    <row r="707" customFormat="false" ht="15.75" hidden="false" customHeight="false" outlineLevel="0" collapsed="false">
      <c r="A707" s="5" t="s">
        <v>1367</v>
      </c>
      <c r="B707" s="8" t="n">
        <v>3</v>
      </c>
      <c r="C707" s="8" t="n">
        <v>94</v>
      </c>
      <c r="D707" s="5"/>
      <c r="E707" s="5" t="s">
        <v>1368</v>
      </c>
    </row>
    <row r="708" customFormat="false" ht="15.75" hidden="false" customHeight="false" outlineLevel="0" collapsed="false">
      <c r="A708" s="5" t="s">
        <v>1369</v>
      </c>
      <c r="B708" s="8" t="n">
        <v>3</v>
      </c>
      <c r="C708" s="8" t="n">
        <v>95</v>
      </c>
      <c r="D708" s="5"/>
      <c r="E708" s="5" t="s">
        <v>1370</v>
      </c>
    </row>
    <row r="709" customFormat="false" ht="15.75" hidden="false" customHeight="false" outlineLevel="0" collapsed="false">
      <c r="A709" s="5" t="s">
        <v>1371</v>
      </c>
      <c r="B709" s="8" t="n">
        <v>3</v>
      </c>
      <c r="C709" s="8" t="n">
        <v>96</v>
      </c>
      <c r="D709" s="5"/>
      <c r="E709" s="5" t="s">
        <v>1372</v>
      </c>
    </row>
    <row r="710" customFormat="false" ht="15.75" hidden="false" customHeight="false" outlineLevel="0" collapsed="false">
      <c r="A710" s="5" t="s">
        <v>1373</v>
      </c>
      <c r="B710" s="8" t="n">
        <v>3</v>
      </c>
      <c r="C710" s="8" t="n">
        <v>97</v>
      </c>
      <c r="D710" s="5"/>
      <c r="E710" s="5" t="s">
        <v>1374</v>
      </c>
    </row>
    <row r="711" customFormat="false" ht="15.75" hidden="false" customHeight="false" outlineLevel="0" collapsed="false">
      <c r="A711" s="5" t="s">
        <v>1375</v>
      </c>
      <c r="B711" s="8" t="n">
        <v>3</v>
      </c>
      <c r="C711" s="8" t="n">
        <v>98</v>
      </c>
      <c r="D711" s="5"/>
      <c r="E711" s="5" t="s">
        <v>1376</v>
      </c>
    </row>
    <row r="712" customFormat="false" ht="15.75" hidden="false" customHeight="false" outlineLevel="0" collapsed="false">
      <c r="A712" s="5" t="s">
        <v>1377</v>
      </c>
      <c r="B712" s="8" t="n">
        <v>3</v>
      </c>
      <c r="C712" s="8" t="n">
        <v>99</v>
      </c>
      <c r="D712" s="5"/>
      <c r="E712" s="5" t="s">
        <v>1378</v>
      </c>
    </row>
    <row r="713" customFormat="false" ht="15.75" hidden="false" customHeight="false" outlineLevel="0" collapsed="false">
      <c r="A713" s="5" t="s">
        <v>1379</v>
      </c>
      <c r="B713" s="8" t="n">
        <v>3</v>
      </c>
      <c r="C713" s="8" t="n">
        <v>100</v>
      </c>
      <c r="D713" s="5"/>
      <c r="E713" s="5" t="s">
        <v>1380</v>
      </c>
    </row>
    <row r="714" customFormat="false" ht="15.75" hidden="false" customHeight="false" outlineLevel="0" collapsed="false">
      <c r="A714" s="5" t="s">
        <v>1381</v>
      </c>
      <c r="B714" s="8" t="n">
        <v>3</v>
      </c>
      <c r="C714" s="8" t="n">
        <v>101</v>
      </c>
      <c r="D714" s="5"/>
      <c r="E714" s="5" t="s">
        <v>1382</v>
      </c>
    </row>
    <row r="715" customFormat="false" ht="15.75" hidden="false" customHeight="false" outlineLevel="0" collapsed="false">
      <c r="A715" s="5" t="s">
        <v>1383</v>
      </c>
      <c r="B715" s="8" t="n">
        <v>3</v>
      </c>
      <c r="C715" s="8" t="n">
        <v>102</v>
      </c>
      <c r="D715" s="5"/>
      <c r="E715" s="5" t="s">
        <v>1384</v>
      </c>
    </row>
    <row r="716" customFormat="false" ht="15.75" hidden="false" customHeight="false" outlineLevel="0" collapsed="false">
      <c r="A716" s="5" t="s">
        <v>1385</v>
      </c>
      <c r="B716" s="8" t="n">
        <v>3</v>
      </c>
      <c r="C716" s="8" t="n">
        <v>103</v>
      </c>
      <c r="D716" s="5"/>
      <c r="E716" s="5" t="s">
        <v>1386</v>
      </c>
    </row>
    <row r="717" customFormat="false" ht="15.75" hidden="false" customHeight="false" outlineLevel="0" collapsed="false">
      <c r="A717" s="5" t="s">
        <v>1387</v>
      </c>
      <c r="B717" s="8" t="n">
        <v>3</v>
      </c>
      <c r="C717" s="8" t="n">
        <v>104</v>
      </c>
      <c r="D717" s="5"/>
      <c r="E717" s="5" t="s">
        <v>1388</v>
      </c>
    </row>
    <row r="718" customFormat="false" ht="15.75" hidden="false" customHeight="false" outlineLevel="0" collapsed="false">
      <c r="A718" s="5" t="s">
        <v>1389</v>
      </c>
      <c r="B718" s="8" t="n">
        <v>3</v>
      </c>
      <c r="C718" s="8" t="n">
        <v>105</v>
      </c>
      <c r="D718" s="5"/>
      <c r="E718" s="5" t="s">
        <v>1390</v>
      </c>
    </row>
    <row r="719" customFormat="false" ht="15.75" hidden="false" customHeight="false" outlineLevel="0" collapsed="false">
      <c r="A719" s="5" t="s">
        <v>1391</v>
      </c>
      <c r="B719" s="8" t="n">
        <v>3</v>
      </c>
      <c r="C719" s="8" t="n">
        <v>106</v>
      </c>
      <c r="D719" s="5"/>
      <c r="E719" s="5" t="s">
        <v>1392</v>
      </c>
    </row>
    <row r="720" customFormat="false" ht="15.75" hidden="false" customHeight="false" outlineLevel="0" collapsed="false">
      <c r="A720" s="5" t="s">
        <v>1393</v>
      </c>
      <c r="B720" s="8" t="n">
        <v>3</v>
      </c>
      <c r="C720" s="8" t="n">
        <v>107</v>
      </c>
      <c r="D720" s="5"/>
      <c r="E720" s="5" t="s">
        <v>1394</v>
      </c>
    </row>
    <row r="721" customFormat="false" ht="15.75" hidden="false" customHeight="false" outlineLevel="0" collapsed="false">
      <c r="A721" s="5" t="s">
        <v>1395</v>
      </c>
      <c r="B721" s="8" t="n">
        <v>3</v>
      </c>
      <c r="C721" s="8" t="n">
        <v>108</v>
      </c>
      <c r="D721" s="5"/>
      <c r="E721" s="5" t="s">
        <v>1396</v>
      </c>
    </row>
    <row r="722" customFormat="false" ht="15.75" hidden="false" customHeight="false" outlineLevel="0" collapsed="false">
      <c r="A722" s="5" t="s">
        <v>1397</v>
      </c>
      <c r="B722" s="8" t="n">
        <v>3</v>
      </c>
      <c r="C722" s="8" t="n">
        <v>109</v>
      </c>
      <c r="D722" s="5"/>
      <c r="E722" s="5" t="s">
        <v>1398</v>
      </c>
    </row>
    <row r="723" customFormat="false" ht="15.75" hidden="false" customHeight="false" outlineLevel="0" collapsed="false">
      <c r="A723" s="5" t="s">
        <v>1399</v>
      </c>
      <c r="B723" s="8" t="n">
        <v>3</v>
      </c>
      <c r="C723" s="8" t="n">
        <v>110</v>
      </c>
      <c r="D723" s="5"/>
      <c r="E723" s="5" t="s">
        <v>1400</v>
      </c>
    </row>
    <row r="724" customFormat="false" ht="15.75" hidden="false" customHeight="false" outlineLevel="0" collapsed="false">
      <c r="A724" s="5" t="s">
        <v>1401</v>
      </c>
      <c r="B724" s="8" t="n">
        <v>3</v>
      </c>
      <c r="C724" s="8" t="n">
        <v>111</v>
      </c>
      <c r="D724" s="5"/>
      <c r="E724" s="5" t="s">
        <v>1402</v>
      </c>
    </row>
    <row r="725" customFormat="false" ht="15.75" hidden="false" customHeight="false" outlineLevel="0" collapsed="false">
      <c r="A725" s="5" t="s">
        <v>1403</v>
      </c>
      <c r="B725" s="8" t="n">
        <v>3</v>
      </c>
      <c r="C725" s="8" t="n">
        <v>112</v>
      </c>
      <c r="D725" s="5"/>
      <c r="E725" s="5" t="s">
        <v>1404</v>
      </c>
    </row>
    <row r="726" customFormat="false" ht="15.75" hidden="false" customHeight="false" outlineLevel="0" collapsed="false">
      <c r="A726" s="5" t="s">
        <v>1405</v>
      </c>
      <c r="B726" s="8" t="n">
        <v>3</v>
      </c>
      <c r="C726" s="8" t="n">
        <v>113</v>
      </c>
      <c r="D726" s="5"/>
      <c r="E726" s="5" t="s">
        <v>1406</v>
      </c>
    </row>
    <row r="727" customFormat="false" ht="15.75" hidden="false" customHeight="false" outlineLevel="0" collapsed="false">
      <c r="A727" s="5" t="s">
        <v>1407</v>
      </c>
      <c r="B727" s="8" t="n">
        <v>3</v>
      </c>
      <c r="C727" s="8" t="n">
        <v>114</v>
      </c>
      <c r="D727" s="5"/>
      <c r="E727" s="5" t="s">
        <v>1408</v>
      </c>
    </row>
    <row r="728" customFormat="false" ht="15.75" hidden="false" customHeight="false" outlineLevel="0" collapsed="false">
      <c r="A728" s="5" t="s">
        <v>1409</v>
      </c>
      <c r="B728" s="8" t="n">
        <v>3</v>
      </c>
      <c r="C728" s="8" t="n">
        <v>115</v>
      </c>
      <c r="D728" s="5"/>
      <c r="E728" s="5" t="s">
        <v>1410</v>
      </c>
    </row>
    <row r="729" customFormat="false" ht="15.75" hidden="false" customHeight="false" outlineLevel="0" collapsed="false">
      <c r="A729" s="5" t="s">
        <v>1411</v>
      </c>
      <c r="B729" s="8" t="n">
        <v>3</v>
      </c>
      <c r="C729" s="8" t="n">
        <v>116</v>
      </c>
      <c r="D729" s="5"/>
      <c r="E729" s="5" t="s">
        <v>1412</v>
      </c>
    </row>
    <row r="730" customFormat="false" ht="15.75" hidden="false" customHeight="false" outlineLevel="0" collapsed="false">
      <c r="A730" s="5" t="s">
        <v>1413</v>
      </c>
      <c r="B730" s="8" t="n">
        <v>3</v>
      </c>
      <c r="C730" s="8" t="n">
        <v>117</v>
      </c>
      <c r="D730" s="5"/>
      <c r="E730" s="5" t="s">
        <v>1414</v>
      </c>
    </row>
    <row r="731" customFormat="false" ht="15.75" hidden="false" customHeight="false" outlineLevel="0" collapsed="false">
      <c r="A731" s="5" t="s">
        <v>1415</v>
      </c>
      <c r="B731" s="8" t="n">
        <v>3</v>
      </c>
      <c r="C731" s="8" t="n">
        <v>118</v>
      </c>
      <c r="D731" s="5"/>
      <c r="E731" s="5" t="s">
        <v>1416</v>
      </c>
    </row>
    <row r="732" customFormat="false" ht="15.75" hidden="false" customHeight="false" outlineLevel="0" collapsed="false">
      <c r="A732" s="5" t="s">
        <v>1417</v>
      </c>
      <c r="B732" s="8" t="n">
        <v>3</v>
      </c>
      <c r="C732" s="8" t="n">
        <v>119</v>
      </c>
      <c r="D732" s="5"/>
      <c r="E732" s="5" t="s">
        <v>1418</v>
      </c>
    </row>
    <row r="733" customFormat="false" ht="15.75" hidden="false" customHeight="false" outlineLevel="0" collapsed="false">
      <c r="A733" s="5" t="s">
        <v>1419</v>
      </c>
      <c r="B733" s="8" t="n">
        <v>3</v>
      </c>
      <c r="C733" s="8" t="n">
        <v>120</v>
      </c>
      <c r="D733" s="5"/>
      <c r="E733" s="5" t="s">
        <v>1420</v>
      </c>
    </row>
    <row r="734" customFormat="false" ht="15.75" hidden="false" customHeight="false" outlineLevel="0" collapsed="false">
      <c r="A734" s="5" t="s">
        <v>1421</v>
      </c>
      <c r="B734" s="8" t="n">
        <v>3</v>
      </c>
      <c r="C734" s="8" t="n">
        <v>121</v>
      </c>
      <c r="D734" s="5"/>
      <c r="E734" s="5" t="s">
        <v>1422</v>
      </c>
    </row>
    <row r="735" customFormat="false" ht="15.75" hidden="false" customHeight="false" outlineLevel="0" collapsed="false">
      <c r="A735" s="5" t="s">
        <v>1423</v>
      </c>
      <c r="B735" s="8" t="n">
        <v>3</v>
      </c>
      <c r="C735" s="8" t="n">
        <v>122</v>
      </c>
      <c r="D735" s="5"/>
      <c r="E735" s="5" t="s">
        <v>1424</v>
      </c>
    </row>
    <row r="736" customFormat="false" ht="15.75" hidden="false" customHeight="false" outlineLevel="0" collapsed="false">
      <c r="A736" s="5" t="s">
        <v>1425</v>
      </c>
      <c r="B736" s="8" t="n">
        <v>3</v>
      </c>
      <c r="C736" s="8" t="n">
        <v>123</v>
      </c>
      <c r="D736" s="5"/>
      <c r="E736" s="5" t="s">
        <v>1426</v>
      </c>
    </row>
    <row r="737" customFormat="false" ht="15.75" hidden="false" customHeight="false" outlineLevel="0" collapsed="false">
      <c r="A737" s="5" t="s">
        <v>1427</v>
      </c>
      <c r="B737" s="8" t="n">
        <v>3</v>
      </c>
      <c r="C737" s="8" t="n">
        <v>124</v>
      </c>
      <c r="D737" s="5"/>
      <c r="E737" s="5" t="s">
        <v>1428</v>
      </c>
    </row>
    <row r="738" customFormat="false" ht="15.75" hidden="false" customHeight="false" outlineLevel="0" collapsed="false">
      <c r="A738" s="5" t="s">
        <v>1429</v>
      </c>
      <c r="B738" s="8" t="n">
        <v>3</v>
      </c>
      <c r="C738" s="8" t="n">
        <v>125</v>
      </c>
      <c r="D738" s="5"/>
      <c r="E738" s="5" t="s">
        <v>1430</v>
      </c>
    </row>
    <row r="739" customFormat="false" ht="15.75" hidden="false" customHeight="false" outlineLevel="0" collapsed="false">
      <c r="A739" s="5" t="s">
        <v>1431</v>
      </c>
      <c r="B739" s="8" t="n">
        <v>3</v>
      </c>
      <c r="C739" s="8" t="n">
        <v>126</v>
      </c>
      <c r="D739" s="5"/>
      <c r="E739" s="5" t="s">
        <v>1432</v>
      </c>
    </row>
    <row r="740" customFormat="false" ht="15.75" hidden="false" customHeight="false" outlineLevel="0" collapsed="false">
      <c r="A740" s="5" t="s">
        <v>1433</v>
      </c>
      <c r="B740" s="8" t="n">
        <v>3</v>
      </c>
      <c r="C740" s="8" t="n">
        <v>127</v>
      </c>
      <c r="D740" s="5"/>
      <c r="E740" s="5" t="s">
        <v>1434</v>
      </c>
    </row>
    <row r="741" customFormat="false" ht="15.75" hidden="false" customHeight="false" outlineLevel="0" collapsed="false">
      <c r="A741" s="5" t="s">
        <v>1435</v>
      </c>
      <c r="B741" s="8" t="n">
        <v>3</v>
      </c>
      <c r="C741" s="8" t="n">
        <v>128</v>
      </c>
      <c r="D741" s="5"/>
      <c r="E741" s="5" t="s">
        <v>1436</v>
      </c>
    </row>
    <row r="742" customFormat="false" ht="15.75" hidden="false" customHeight="false" outlineLevel="0" collapsed="false">
      <c r="A742" s="5" t="s">
        <v>1437</v>
      </c>
      <c r="B742" s="8" t="n">
        <v>3</v>
      </c>
      <c r="C742" s="8" t="n">
        <v>129</v>
      </c>
      <c r="D742" s="5"/>
      <c r="E742" s="5" t="s">
        <v>1438</v>
      </c>
    </row>
    <row r="743" customFormat="false" ht="15.75" hidden="false" customHeight="false" outlineLevel="0" collapsed="false">
      <c r="A743" s="5" t="s">
        <v>1439</v>
      </c>
      <c r="B743" s="8" t="n">
        <v>3</v>
      </c>
      <c r="C743" s="8" t="n">
        <v>130</v>
      </c>
      <c r="D743" s="5"/>
      <c r="E743" s="5" t="s">
        <v>1440</v>
      </c>
    </row>
    <row r="744" customFormat="false" ht="15.75" hidden="false" customHeight="false" outlineLevel="0" collapsed="false">
      <c r="A744" s="5" t="s">
        <v>1441</v>
      </c>
      <c r="B744" s="8" t="n">
        <v>3</v>
      </c>
      <c r="C744" s="8" t="n">
        <v>131</v>
      </c>
      <c r="D744" s="5"/>
      <c r="E744" s="5" t="s">
        <v>1442</v>
      </c>
    </row>
    <row r="745" customFormat="false" ht="15.75" hidden="false" customHeight="false" outlineLevel="0" collapsed="false">
      <c r="A745" s="5" t="s">
        <v>1443</v>
      </c>
      <c r="B745" s="8" t="n">
        <v>3</v>
      </c>
      <c r="C745" s="8" t="n">
        <v>132</v>
      </c>
      <c r="D745" s="5"/>
      <c r="E745" s="5" t="s">
        <v>1444</v>
      </c>
    </row>
    <row r="746" customFormat="false" ht="15.75" hidden="false" customHeight="false" outlineLevel="0" collapsed="false">
      <c r="A746" s="5" t="s">
        <v>1445</v>
      </c>
      <c r="B746" s="8" t="n">
        <v>3</v>
      </c>
      <c r="C746" s="8" t="n">
        <v>133</v>
      </c>
      <c r="D746" s="5"/>
      <c r="E746" s="5" t="s">
        <v>1446</v>
      </c>
    </row>
    <row r="747" customFormat="false" ht="15.75" hidden="false" customHeight="false" outlineLevel="0" collapsed="false">
      <c r="A747" s="5" t="s">
        <v>1447</v>
      </c>
      <c r="B747" s="8" t="n">
        <v>3</v>
      </c>
      <c r="C747" s="8" t="n">
        <v>134</v>
      </c>
      <c r="D747" s="5"/>
      <c r="E747" s="5" t="s">
        <v>1448</v>
      </c>
    </row>
    <row r="748" customFormat="false" ht="15.75" hidden="false" customHeight="false" outlineLevel="0" collapsed="false">
      <c r="A748" s="5" t="s">
        <v>1449</v>
      </c>
      <c r="B748" s="8" t="n">
        <v>3</v>
      </c>
      <c r="C748" s="8" t="n">
        <v>135</v>
      </c>
      <c r="D748" s="5"/>
      <c r="E748" s="5" t="s">
        <v>1450</v>
      </c>
    </row>
    <row r="749" customFormat="false" ht="15.75" hidden="false" customHeight="false" outlineLevel="0" collapsed="false">
      <c r="A749" s="5" t="s">
        <v>1451</v>
      </c>
      <c r="B749" s="8" t="n">
        <v>3</v>
      </c>
      <c r="C749" s="8" t="n">
        <v>136</v>
      </c>
      <c r="D749" s="5"/>
      <c r="E749" s="5" t="s">
        <v>1452</v>
      </c>
    </row>
    <row r="750" customFormat="false" ht="15.75" hidden="false" customHeight="false" outlineLevel="0" collapsed="false">
      <c r="A750" s="5" t="s">
        <v>1453</v>
      </c>
      <c r="B750" s="8" t="n">
        <v>3</v>
      </c>
      <c r="C750" s="8" t="n">
        <v>137</v>
      </c>
      <c r="D750" s="5"/>
      <c r="E750" s="5" t="s">
        <v>1454</v>
      </c>
    </row>
    <row r="751" customFormat="false" ht="15.75" hidden="false" customHeight="false" outlineLevel="0" collapsed="false">
      <c r="A751" s="5" t="s">
        <v>1455</v>
      </c>
      <c r="B751" s="8" t="n">
        <v>3</v>
      </c>
      <c r="C751" s="8" t="n">
        <v>138</v>
      </c>
      <c r="D751" s="5"/>
      <c r="E751" s="5" t="s">
        <v>1456</v>
      </c>
    </row>
    <row r="752" customFormat="false" ht="15.75" hidden="false" customHeight="false" outlineLevel="0" collapsed="false">
      <c r="A752" s="5" t="s">
        <v>1457</v>
      </c>
      <c r="B752" s="8" t="n">
        <v>3</v>
      </c>
      <c r="C752" s="8" t="n">
        <v>139</v>
      </c>
      <c r="D752" s="5"/>
      <c r="E752" s="5" t="s">
        <v>1458</v>
      </c>
    </row>
    <row r="753" customFormat="false" ht="15.75" hidden="false" customHeight="false" outlineLevel="0" collapsed="false">
      <c r="A753" s="5" t="s">
        <v>1459</v>
      </c>
      <c r="B753" s="8" t="n">
        <v>3</v>
      </c>
      <c r="C753" s="8" t="n">
        <v>140</v>
      </c>
      <c r="D753" s="5"/>
      <c r="E753" s="5" t="s">
        <v>1460</v>
      </c>
    </row>
    <row r="754" customFormat="false" ht="15.75" hidden="false" customHeight="false" outlineLevel="0" collapsed="false">
      <c r="A754" s="5" t="s">
        <v>1461</v>
      </c>
      <c r="B754" s="8" t="n">
        <v>3</v>
      </c>
      <c r="C754" s="8" t="n">
        <v>141</v>
      </c>
      <c r="D754" s="5"/>
      <c r="E754" s="5" t="s">
        <v>1462</v>
      </c>
    </row>
    <row r="755" customFormat="false" ht="15.75" hidden="false" customHeight="false" outlineLevel="0" collapsed="false">
      <c r="A755" s="5" t="s">
        <v>1463</v>
      </c>
      <c r="B755" s="8" t="n">
        <v>3</v>
      </c>
      <c r="C755" s="8" t="n">
        <v>142</v>
      </c>
      <c r="D755" s="5"/>
      <c r="E755" s="5" t="s">
        <v>1464</v>
      </c>
    </row>
    <row r="756" customFormat="false" ht="15.75" hidden="false" customHeight="false" outlineLevel="0" collapsed="false">
      <c r="A756" s="5" t="s">
        <v>1465</v>
      </c>
      <c r="B756" s="8" t="n">
        <v>3</v>
      </c>
      <c r="C756" s="8" t="n">
        <v>143</v>
      </c>
      <c r="D756" s="5"/>
      <c r="E756" s="5" t="s">
        <v>1466</v>
      </c>
    </row>
    <row r="757" customFormat="false" ht="15.75" hidden="false" customHeight="false" outlineLevel="0" collapsed="false">
      <c r="A757" s="5" t="s">
        <v>1467</v>
      </c>
      <c r="B757" s="8" t="n">
        <v>3</v>
      </c>
      <c r="C757" s="8" t="n">
        <v>144</v>
      </c>
      <c r="D757" s="5"/>
      <c r="E757" s="5" t="s">
        <v>1468</v>
      </c>
    </row>
    <row r="758" customFormat="false" ht="15.75" hidden="false" customHeight="false" outlineLevel="0" collapsed="false">
      <c r="A758" s="5" t="s">
        <v>1469</v>
      </c>
      <c r="B758" s="8" t="n">
        <v>3</v>
      </c>
      <c r="C758" s="8" t="n">
        <v>145</v>
      </c>
      <c r="D758" s="5"/>
      <c r="E758" s="5" t="s">
        <v>1470</v>
      </c>
    </row>
    <row r="759" customFormat="false" ht="15.75" hidden="false" customHeight="false" outlineLevel="0" collapsed="false">
      <c r="A759" s="5" t="s">
        <v>1471</v>
      </c>
      <c r="B759" s="8" t="n">
        <v>3</v>
      </c>
      <c r="C759" s="8" t="n">
        <v>146</v>
      </c>
      <c r="D759" s="5"/>
      <c r="E759" s="5" t="s">
        <v>1472</v>
      </c>
    </row>
    <row r="760" customFormat="false" ht="15.75" hidden="false" customHeight="false" outlineLevel="0" collapsed="false">
      <c r="A760" s="5" t="s">
        <v>1473</v>
      </c>
      <c r="B760" s="8" t="n">
        <v>3</v>
      </c>
      <c r="C760" s="8" t="n">
        <v>147</v>
      </c>
      <c r="D760" s="5"/>
      <c r="E760" s="5" t="s">
        <v>1474</v>
      </c>
    </row>
    <row r="761" customFormat="false" ht="15.75" hidden="false" customHeight="false" outlineLevel="0" collapsed="false">
      <c r="A761" s="5" t="s">
        <v>1475</v>
      </c>
      <c r="B761" s="8" t="n">
        <v>3</v>
      </c>
      <c r="C761" s="8" t="n">
        <v>148</v>
      </c>
      <c r="D761" s="5"/>
      <c r="E761" s="5" t="s">
        <v>1476</v>
      </c>
    </row>
    <row r="762" customFormat="false" ht="15.75" hidden="false" customHeight="false" outlineLevel="0" collapsed="false">
      <c r="A762" s="5" t="s">
        <v>1477</v>
      </c>
      <c r="B762" s="8" t="n">
        <v>3</v>
      </c>
      <c r="C762" s="8" t="n">
        <v>149</v>
      </c>
      <c r="D762" s="5"/>
      <c r="E762" s="5" t="s">
        <v>1478</v>
      </c>
    </row>
    <row r="763" customFormat="false" ht="15.75" hidden="false" customHeight="false" outlineLevel="0" collapsed="false">
      <c r="A763" s="5" t="s">
        <v>1479</v>
      </c>
      <c r="B763" s="8" t="n">
        <v>3</v>
      </c>
      <c r="C763" s="8" t="n">
        <v>150</v>
      </c>
      <c r="D763" s="5"/>
      <c r="E763" s="5" t="s">
        <v>1480</v>
      </c>
    </row>
    <row r="764" customFormat="false" ht="15.75" hidden="false" customHeight="false" outlineLevel="0" collapsed="false">
      <c r="A764" s="5" t="s">
        <v>1481</v>
      </c>
      <c r="B764" s="8" t="n">
        <v>3</v>
      </c>
      <c r="C764" s="8" t="n">
        <v>151</v>
      </c>
      <c r="D764" s="5"/>
      <c r="E764" s="5" t="s">
        <v>1482</v>
      </c>
    </row>
    <row r="765" customFormat="false" ht="15.75" hidden="false" customHeight="false" outlineLevel="0" collapsed="false">
      <c r="A765" s="5" t="s">
        <v>1483</v>
      </c>
      <c r="B765" s="8" t="n">
        <v>3</v>
      </c>
      <c r="C765" s="8" t="n">
        <v>152</v>
      </c>
      <c r="D765" s="5"/>
      <c r="E765" s="5" t="s">
        <v>1484</v>
      </c>
    </row>
    <row r="766" customFormat="false" ht="15.75" hidden="false" customHeight="false" outlineLevel="0" collapsed="false">
      <c r="A766" s="5" t="s">
        <v>1485</v>
      </c>
      <c r="B766" s="8" t="n">
        <v>3</v>
      </c>
      <c r="C766" s="8" t="n">
        <v>153</v>
      </c>
      <c r="D766" s="5"/>
      <c r="E766" s="5" t="s">
        <v>1486</v>
      </c>
    </row>
    <row r="767" customFormat="false" ht="15.75" hidden="false" customHeight="false" outlineLevel="0" collapsed="false">
      <c r="A767" s="5" t="s">
        <v>1487</v>
      </c>
      <c r="B767" s="8" t="n">
        <v>3</v>
      </c>
      <c r="C767" s="8" t="n">
        <v>154</v>
      </c>
      <c r="D767" s="5"/>
      <c r="E767" s="5" t="s">
        <v>1488</v>
      </c>
    </row>
    <row r="768" customFormat="false" ht="15.75" hidden="false" customHeight="false" outlineLevel="0" collapsed="false">
      <c r="A768" s="5" t="s">
        <v>1489</v>
      </c>
      <c r="B768" s="8" t="n">
        <v>3</v>
      </c>
      <c r="C768" s="8" t="n">
        <v>155</v>
      </c>
      <c r="D768" s="5"/>
      <c r="E768" s="5" t="s">
        <v>1490</v>
      </c>
    </row>
    <row r="769" customFormat="false" ht="15.75" hidden="false" customHeight="false" outlineLevel="0" collapsed="false">
      <c r="A769" s="5" t="s">
        <v>1491</v>
      </c>
      <c r="B769" s="8" t="n">
        <v>3</v>
      </c>
      <c r="C769" s="8" t="n">
        <v>156</v>
      </c>
      <c r="D769" s="5"/>
      <c r="E769" s="5" t="s">
        <v>1492</v>
      </c>
    </row>
    <row r="770" customFormat="false" ht="15.75" hidden="false" customHeight="false" outlineLevel="0" collapsed="false">
      <c r="A770" s="5" t="s">
        <v>1493</v>
      </c>
      <c r="B770" s="8" t="n">
        <v>3</v>
      </c>
      <c r="C770" s="8" t="n">
        <v>157</v>
      </c>
      <c r="D770" s="5"/>
      <c r="E770" s="5" t="s">
        <v>1494</v>
      </c>
    </row>
    <row r="771" customFormat="false" ht="15.75" hidden="false" customHeight="false" outlineLevel="0" collapsed="false">
      <c r="A771" s="5" t="s">
        <v>1495</v>
      </c>
      <c r="B771" s="8" t="n">
        <v>3</v>
      </c>
      <c r="C771" s="8" t="n">
        <v>158</v>
      </c>
      <c r="D771" s="5"/>
      <c r="E771" s="5" t="s">
        <v>1496</v>
      </c>
    </row>
    <row r="772" customFormat="false" ht="15.75" hidden="false" customHeight="false" outlineLevel="0" collapsed="false">
      <c r="A772" s="5" t="s">
        <v>1497</v>
      </c>
      <c r="B772" s="8" t="n">
        <v>3</v>
      </c>
      <c r="C772" s="8" t="n">
        <v>159</v>
      </c>
      <c r="D772" s="5"/>
      <c r="E772" s="5" t="s">
        <v>1498</v>
      </c>
    </row>
    <row r="773" customFormat="false" ht="15.75" hidden="false" customHeight="false" outlineLevel="0" collapsed="false">
      <c r="A773" s="5" t="s">
        <v>1499</v>
      </c>
      <c r="B773" s="8" t="n">
        <v>3</v>
      </c>
      <c r="C773" s="8" t="n">
        <v>160</v>
      </c>
      <c r="D773" s="5"/>
      <c r="E773" s="5" t="s">
        <v>1500</v>
      </c>
    </row>
    <row r="774" customFormat="false" ht="15.75" hidden="false" customHeight="false" outlineLevel="0" collapsed="false">
      <c r="A774" s="5" t="s">
        <v>1501</v>
      </c>
      <c r="B774" s="8" t="n">
        <v>3</v>
      </c>
      <c r="C774" s="8" t="n">
        <v>161</v>
      </c>
      <c r="D774" s="5"/>
      <c r="E774" s="5" t="s">
        <v>1502</v>
      </c>
    </row>
    <row r="775" customFormat="false" ht="15.75" hidden="false" customHeight="false" outlineLevel="0" collapsed="false">
      <c r="A775" s="5" t="s">
        <v>1503</v>
      </c>
      <c r="B775" s="8" t="n">
        <v>3</v>
      </c>
      <c r="C775" s="8" t="n">
        <v>162</v>
      </c>
      <c r="D775" s="5"/>
      <c r="E775" s="5" t="s">
        <v>1504</v>
      </c>
    </row>
    <row r="776" customFormat="false" ht="15.75" hidden="false" customHeight="false" outlineLevel="0" collapsed="false">
      <c r="A776" s="5" t="s">
        <v>1505</v>
      </c>
      <c r="B776" s="8" t="n">
        <v>3</v>
      </c>
      <c r="C776" s="8" t="n">
        <v>163</v>
      </c>
      <c r="D776" s="5"/>
      <c r="E776" s="5" t="s">
        <v>1506</v>
      </c>
    </row>
    <row r="777" customFormat="false" ht="15.75" hidden="false" customHeight="false" outlineLevel="0" collapsed="false">
      <c r="A777" s="5" t="s">
        <v>1507</v>
      </c>
      <c r="B777" s="8" t="n">
        <v>3</v>
      </c>
      <c r="C777" s="8" t="n">
        <v>164</v>
      </c>
      <c r="D777" s="5"/>
      <c r="E777" s="5" t="s">
        <v>1508</v>
      </c>
    </row>
    <row r="778" customFormat="false" ht="15.75" hidden="false" customHeight="false" outlineLevel="0" collapsed="false">
      <c r="A778" s="5" t="s">
        <v>1509</v>
      </c>
      <c r="B778" s="8" t="n">
        <v>3</v>
      </c>
      <c r="C778" s="8" t="n">
        <v>165</v>
      </c>
      <c r="D778" s="5"/>
      <c r="E778" s="5" t="s">
        <v>1510</v>
      </c>
    </row>
    <row r="779" customFormat="false" ht="15.75" hidden="false" customHeight="false" outlineLevel="0" collapsed="false">
      <c r="A779" s="5" t="s">
        <v>1511</v>
      </c>
      <c r="B779" s="8" t="n">
        <v>3</v>
      </c>
      <c r="C779" s="8" t="n">
        <v>166</v>
      </c>
      <c r="D779" s="5"/>
      <c r="E779" s="5" t="s">
        <v>1512</v>
      </c>
    </row>
    <row r="780" customFormat="false" ht="15.75" hidden="false" customHeight="false" outlineLevel="0" collapsed="false">
      <c r="A780" s="5" t="s">
        <v>1513</v>
      </c>
      <c r="B780" s="8" t="n">
        <v>3</v>
      </c>
      <c r="C780" s="8" t="n">
        <v>167</v>
      </c>
      <c r="D780" s="5"/>
      <c r="E780" s="5" t="s">
        <v>1514</v>
      </c>
    </row>
    <row r="781" customFormat="false" ht="15.75" hidden="false" customHeight="false" outlineLevel="0" collapsed="false">
      <c r="A781" s="5" t="s">
        <v>1515</v>
      </c>
      <c r="B781" s="8" t="n">
        <v>3</v>
      </c>
      <c r="C781" s="8" t="n">
        <v>168</v>
      </c>
      <c r="D781" s="5"/>
      <c r="E781" s="5" t="s">
        <v>1516</v>
      </c>
    </row>
    <row r="782" customFormat="false" ht="15.75" hidden="false" customHeight="false" outlineLevel="0" collapsed="false">
      <c r="A782" s="5" t="s">
        <v>1517</v>
      </c>
      <c r="B782" s="8" t="n">
        <v>3</v>
      </c>
      <c r="C782" s="8" t="n">
        <v>169</v>
      </c>
      <c r="D782" s="5"/>
      <c r="E782" s="5" t="s">
        <v>1518</v>
      </c>
    </row>
    <row r="783" customFormat="false" ht="15.75" hidden="false" customHeight="false" outlineLevel="0" collapsed="false">
      <c r="A783" s="5" t="s">
        <v>1519</v>
      </c>
      <c r="B783" s="8" t="n">
        <v>3</v>
      </c>
      <c r="C783" s="8" t="n">
        <v>170</v>
      </c>
      <c r="D783" s="5"/>
      <c r="E783" s="5" t="s">
        <v>1520</v>
      </c>
    </row>
    <row r="784" customFormat="false" ht="15.75" hidden="false" customHeight="false" outlineLevel="0" collapsed="false">
      <c r="A784" s="5" t="s">
        <v>1521</v>
      </c>
      <c r="B784" s="8" t="n">
        <v>3</v>
      </c>
      <c r="C784" s="8" t="n">
        <v>171</v>
      </c>
      <c r="D784" s="5"/>
      <c r="E784" s="5" t="s">
        <v>1522</v>
      </c>
    </row>
    <row r="785" customFormat="false" ht="15.75" hidden="false" customHeight="false" outlineLevel="0" collapsed="false">
      <c r="A785" s="5" t="s">
        <v>1523</v>
      </c>
      <c r="B785" s="8" t="n">
        <v>3</v>
      </c>
      <c r="C785" s="8" t="n">
        <v>172</v>
      </c>
      <c r="D785" s="5"/>
      <c r="E785" s="5" t="s">
        <v>1524</v>
      </c>
    </row>
    <row r="786" customFormat="false" ht="15.75" hidden="false" customHeight="false" outlineLevel="0" collapsed="false">
      <c r="A786" s="5" t="s">
        <v>1525</v>
      </c>
      <c r="B786" s="8" t="n">
        <v>3</v>
      </c>
      <c r="C786" s="8" t="n">
        <v>173</v>
      </c>
      <c r="D786" s="5"/>
      <c r="E786" s="5" t="s">
        <v>1526</v>
      </c>
    </row>
    <row r="787" customFormat="false" ht="15.75" hidden="false" customHeight="false" outlineLevel="0" collapsed="false">
      <c r="A787" s="5" t="s">
        <v>1527</v>
      </c>
      <c r="B787" s="8" t="n">
        <v>3</v>
      </c>
      <c r="C787" s="8" t="n">
        <v>174</v>
      </c>
      <c r="D787" s="5"/>
      <c r="E787" s="5" t="s">
        <v>1528</v>
      </c>
    </row>
    <row r="788" customFormat="false" ht="15.75" hidden="false" customHeight="false" outlineLevel="0" collapsed="false">
      <c r="A788" s="5" t="s">
        <v>1529</v>
      </c>
      <c r="B788" s="8" t="n">
        <v>3</v>
      </c>
      <c r="C788" s="8" t="n">
        <v>175</v>
      </c>
      <c r="D788" s="5"/>
      <c r="E788" s="5" t="s">
        <v>1530</v>
      </c>
    </row>
    <row r="789" customFormat="false" ht="15.75" hidden="false" customHeight="false" outlineLevel="0" collapsed="false">
      <c r="A789" s="5" t="s">
        <v>1531</v>
      </c>
      <c r="B789" s="8" t="n">
        <v>3</v>
      </c>
      <c r="C789" s="8" t="n">
        <v>176</v>
      </c>
      <c r="D789" s="5"/>
      <c r="E789" s="5" t="s">
        <v>1532</v>
      </c>
    </row>
    <row r="790" customFormat="false" ht="15.75" hidden="false" customHeight="false" outlineLevel="0" collapsed="false">
      <c r="A790" s="5" t="s">
        <v>1533</v>
      </c>
      <c r="B790" s="8" t="n">
        <v>3</v>
      </c>
      <c r="C790" s="8" t="n">
        <v>177</v>
      </c>
      <c r="D790" s="5"/>
      <c r="E790" s="5" t="s">
        <v>1534</v>
      </c>
    </row>
    <row r="791" customFormat="false" ht="15.75" hidden="false" customHeight="false" outlineLevel="0" collapsed="false">
      <c r="A791" s="5" t="s">
        <v>1535</v>
      </c>
      <c r="B791" s="8" t="n">
        <v>3</v>
      </c>
      <c r="C791" s="8" t="n">
        <v>178</v>
      </c>
      <c r="D791" s="5"/>
      <c r="E791" s="5" t="s">
        <v>1536</v>
      </c>
    </row>
    <row r="792" customFormat="false" ht="15.75" hidden="false" customHeight="false" outlineLevel="0" collapsed="false">
      <c r="A792" s="5" t="s">
        <v>1538</v>
      </c>
      <c r="B792" s="8" t="n">
        <v>3</v>
      </c>
      <c r="C792" s="8" t="n">
        <v>179</v>
      </c>
      <c r="D792" s="5"/>
      <c r="E792" s="5" t="s">
        <v>1539</v>
      </c>
    </row>
    <row r="793" customFormat="false" ht="15.75" hidden="false" customHeight="false" outlineLevel="0" collapsed="false">
      <c r="A793" s="5" t="s">
        <v>1540</v>
      </c>
      <c r="B793" s="8" t="n">
        <v>3</v>
      </c>
      <c r="C793" s="8" t="n">
        <v>180</v>
      </c>
      <c r="D793" s="5"/>
      <c r="E793" s="5" t="s">
        <v>1541</v>
      </c>
    </row>
    <row r="794" customFormat="false" ht="15.75" hidden="false" customHeight="false" outlineLevel="0" collapsed="false">
      <c r="A794" s="5" t="s">
        <v>1542</v>
      </c>
      <c r="B794" s="8" t="n">
        <v>3</v>
      </c>
      <c r="C794" s="8" t="n">
        <v>181</v>
      </c>
      <c r="D794" s="5"/>
      <c r="E794" s="5" t="s">
        <v>1543</v>
      </c>
    </row>
    <row r="795" customFormat="false" ht="15.75" hidden="false" customHeight="false" outlineLevel="0" collapsed="false">
      <c r="A795" s="5" t="s">
        <v>1544</v>
      </c>
      <c r="B795" s="8" t="n">
        <v>3</v>
      </c>
      <c r="C795" s="8" t="n">
        <v>182</v>
      </c>
      <c r="D795" s="5"/>
      <c r="E795" s="5" t="s">
        <v>1545</v>
      </c>
    </row>
    <row r="796" customFormat="false" ht="15.75" hidden="false" customHeight="false" outlineLevel="0" collapsed="false">
      <c r="A796" s="5" t="s">
        <v>1546</v>
      </c>
      <c r="B796" s="8" t="n">
        <v>3</v>
      </c>
      <c r="C796" s="8" t="n">
        <v>183</v>
      </c>
      <c r="D796" s="5"/>
      <c r="E796" s="5" t="s">
        <v>1547</v>
      </c>
    </row>
    <row r="797" customFormat="false" ht="15.75" hidden="false" customHeight="false" outlineLevel="0" collapsed="false">
      <c r="A797" s="5" t="s">
        <v>1548</v>
      </c>
      <c r="B797" s="8" t="n">
        <v>3</v>
      </c>
      <c r="C797" s="8" t="n">
        <v>184</v>
      </c>
      <c r="D797" s="5"/>
      <c r="E797" s="5" t="s">
        <v>1549</v>
      </c>
    </row>
    <row r="798" customFormat="false" ht="15.75" hidden="false" customHeight="false" outlineLevel="0" collapsed="false">
      <c r="A798" s="5" t="s">
        <v>1550</v>
      </c>
      <c r="B798" s="8" t="n">
        <v>3</v>
      </c>
      <c r="C798" s="8" t="n">
        <v>185</v>
      </c>
      <c r="D798" s="5"/>
      <c r="E798" s="5" t="s">
        <v>1551</v>
      </c>
    </row>
    <row r="799" customFormat="false" ht="15.75" hidden="false" customHeight="false" outlineLevel="0" collapsed="false">
      <c r="A799" s="5" t="s">
        <v>1552</v>
      </c>
      <c r="B799" s="8" t="n">
        <v>3</v>
      </c>
      <c r="C799" s="8" t="n">
        <v>186</v>
      </c>
      <c r="D799" s="5"/>
      <c r="E799" s="5" t="s">
        <v>1553</v>
      </c>
    </row>
    <row r="800" customFormat="false" ht="15.75" hidden="false" customHeight="false" outlineLevel="0" collapsed="false">
      <c r="A800" s="5" t="s">
        <v>1554</v>
      </c>
      <c r="B800" s="8" t="n">
        <v>3</v>
      </c>
      <c r="C800" s="8" t="n">
        <v>187</v>
      </c>
      <c r="D800" s="5"/>
      <c r="E800" s="5" t="s">
        <v>1555</v>
      </c>
    </row>
    <row r="801" customFormat="false" ht="15.75" hidden="false" customHeight="false" outlineLevel="0" collapsed="false">
      <c r="A801" s="5" t="s">
        <v>1556</v>
      </c>
      <c r="B801" s="8" t="n">
        <v>3</v>
      </c>
      <c r="C801" s="8" t="n">
        <v>188</v>
      </c>
      <c r="D801" s="5"/>
      <c r="E801" s="5" t="s">
        <v>1557</v>
      </c>
    </row>
    <row r="802" customFormat="false" ht="15.75" hidden="false" customHeight="false" outlineLevel="0" collapsed="false">
      <c r="A802" s="5" t="s">
        <v>1558</v>
      </c>
      <c r="B802" s="8" t="n">
        <v>3</v>
      </c>
      <c r="C802" s="8" t="n">
        <v>189</v>
      </c>
      <c r="D802" s="5"/>
      <c r="E802" s="5" t="s">
        <v>1559</v>
      </c>
    </row>
    <row r="803" customFormat="false" ht="15.75" hidden="false" customHeight="false" outlineLevel="0" collapsed="false">
      <c r="A803" s="5" t="s">
        <v>1560</v>
      </c>
      <c r="B803" s="8" t="n">
        <v>3</v>
      </c>
      <c r="C803" s="8" t="n">
        <v>190</v>
      </c>
      <c r="D803" s="5"/>
      <c r="E803" s="5" t="s">
        <v>1561</v>
      </c>
    </row>
    <row r="804" customFormat="false" ht="15.75" hidden="false" customHeight="false" outlineLevel="0" collapsed="false">
      <c r="A804" s="5" t="s">
        <v>1562</v>
      </c>
      <c r="B804" s="8" t="n">
        <v>3</v>
      </c>
      <c r="C804" s="8" t="n">
        <v>191</v>
      </c>
      <c r="D804" s="5"/>
      <c r="E804" s="5" t="s">
        <v>1563</v>
      </c>
    </row>
    <row r="805" customFormat="false" ht="15.75" hidden="false" customHeight="false" outlineLevel="0" collapsed="false">
      <c r="A805" s="5" t="s">
        <v>1564</v>
      </c>
      <c r="B805" s="8" t="n">
        <v>3</v>
      </c>
      <c r="C805" s="8" t="n">
        <v>192</v>
      </c>
      <c r="D805" s="5"/>
      <c r="E805" s="5" t="s">
        <v>1565</v>
      </c>
    </row>
    <row r="806" customFormat="false" ht="15.75" hidden="false" customHeight="false" outlineLevel="0" collapsed="false">
      <c r="A806" s="5" t="s">
        <v>1566</v>
      </c>
      <c r="B806" s="8" t="n">
        <v>3</v>
      </c>
      <c r="C806" s="8" t="n">
        <v>193</v>
      </c>
      <c r="D806" s="5"/>
      <c r="E806" s="5" t="s">
        <v>1567</v>
      </c>
    </row>
    <row r="807" customFormat="false" ht="15.75" hidden="false" customHeight="false" outlineLevel="0" collapsed="false">
      <c r="A807" s="5" t="s">
        <v>1568</v>
      </c>
      <c r="B807" s="8" t="n">
        <v>3</v>
      </c>
      <c r="C807" s="8" t="n">
        <v>194</v>
      </c>
      <c r="D807" s="5"/>
      <c r="E807" s="5" t="s">
        <v>1569</v>
      </c>
    </row>
    <row r="808" customFormat="false" ht="15.75" hidden="false" customHeight="false" outlineLevel="0" collapsed="false">
      <c r="A808" s="5" t="s">
        <v>1570</v>
      </c>
      <c r="B808" s="8" t="n">
        <v>3</v>
      </c>
      <c r="C808" s="8" t="n">
        <v>195</v>
      </c>
      <c r="D808" s="5"/>
      <c r="E808" s="5" t="s">
        <v>1571</v>
      </c>
    </row>
    <row r="809" customFormat="false" ht="15.75" hidden="false" customHeight="false" outlineLevel="0" collapsed="false">
      <c r="A809" s="5" t="s">
        <v>1572</v>
      </c>
      <c r="B809" s="8" t="n">
        <v>3</v>
      </c>
      <c r="C809" s="8" t="n">
        <v>196</v>
      </c>
      <c r="D809" s="5"/>
      <c r="E809" s="5" t="s">
        <v>1573</v>
      </c>
    </row>
    <row r="810" customFormat="false" ht="15.75" hidden="false" customHeight="false" outlineLevel="0" collapsed="false">
      <c r="A810" s="5" t="s">
        <v>1574</v>
      </c>
      <c r="B810" s="8" t="n">
        <v>3</v>
      </c>
      <c r="C810" s="8" t="n">
        <v>197</v>
      </c>
      <c r="D810" s="5"/>
      <c r="E810" s="5" t="s">
        <v>1575</v>
      </c>
    </row>
    <row r="811" customFormat="false" ht="15.75" hidden="false" customHeight="false" outlineLevel="0" collapsed="false">
      <c r="A811" s="5" t="s">
        <v>1576</v>
      </c>
      <c r="B811" s="8" t="n">
        <v>3</v>
      </c>
      <c r="C811" s="8" t="n">
        <v>198</v>
      </c>
      <c r="D811" s="5"/>
      <c r="E811" s="5" t="s">
        <v>1577</v>
      </c>
    </row>
    <row r="812" customFormat="false" ht="15.75" hidden="false" customHeight="false" outlineLevel="0" collapsed="false">
      <c r="A812" s="5" t="s">
        <v>1578</v>
      </c>
      <c r="B812" s="8" t="n">
        <v>3</v>
      </c>
      <c r="C812" s="8" t="n">
        <v>199</v>
      </c>
      <c r="D812" s="5"/>
      <c r="E812" s="5" t="s">
        <v>1579</v>
      </c>
    </row>
    <row r="813" customFormat="false" ht="15.75" hidden="false" customHeight="false" outlineLevel="0" collapsed="false">
      <c r="A813" s="5" t="s">
        <v>1580</v>
      </c>
      <c r="B813" s="8" t="n">
        <v>3</v>
      </c>
      <c r="C813" s="8" t="n">
        <v>200</v>
      </c>
      <c r="D813" s="5"/>
      <c r="E813" s="5" t="s">
        <v>1581</v>
      </c>
    </row>
    <row r="814" customFormat="false" ht="15.75" hidden="false" customHeight="false" outlineLevel="0" collapsed="false">
      <c r="A814" s="5" t="s">
        <v>1582</v>
      </c>
      <c r="B814" s="8" t="n">
        <v>3</v>
      </c>
      <c r="C814" s="8" t="n">
        <v>201</v>
      </c>
      <c r="D814" s="5"/>
      <c r="E814" s="5" t="s">
        <v>1583</v>
      </c>
    </row>
    <row r="815" customFormat="false" ht="15.75" hidden="false" customHeight="false" outlineLevel="0" collapsed="false">
      <c r="A815" s="5" t="s">
        <v>1584</v>
      </c>
      <c r="B815" s="8" t="n">
        <v>3</v>
      </c>
      <c r="C815" s="8" t="n">
        <v>202</v>
      </c>
      <c r="D815" s="5"/>
      <c r="E815" s="5" t="s">
        <v>1585</v>
      </c>
    </row>
    <row r="816" customFormat="false" ht="15.75" hidden="false" customHeight="false" outlineLevel="0" collapsed="false">
      <c r="A816" s="5" t="s">
        <v>1586</v>
      </c>
      <c r="B816" s="8" t="n">
        <v>3</v>
      </c>
      <c r="C816" s="8" t="n">
        <v>203</v>
      </c>
      <c r="D816" s="5"/>
      <c r="E816" s="5" t="s">
        <v>1587</v>
      </c>
    </row>
    <row r="817" customFormat="false" ht="15.75" hidden="false" customHeight="false" outlineLevel="0" collapsed="false">
      <c r="A817" s="5" t="s">
        <v>1588</v>
      </c>
      <c r="B817" s="8" t="n">
        <v>3</v>
      </c>
      <c r="C817" s="8" t="n">
        <v>204</v>
      </c>
      <c r="D817" s="5"/>
      <c r="E817" s="5" t="s">
        <v>1589</v>
      </c>
    </row>
    <row r="818" customFormat="false" ht="15.75" hidden="false" customHeight="false" outlineLevel="0" collapsed="false">
      <c r="A818" s="5" t="s">
        <v>1590</v>
      </c>
      <c r="B818" s="8" t="n">
        <v>3</v>
      </c>
      <c r="C818" s="8" t="n">
        <v>205</v>
      </c>
      <c r="D818" s="5"/>
      <c r="E818" s="5" t="s">
        <v>1591</v>
      </c>
    </row>
    <row r="819" customFormat="false" ht="15.75" hidden="false" customHeight="false" outlineLevel="0" collapsed="false">
      <c r="A819" s="5" t="s">
        <v>1592</v>
      </c>
      <c r="B819" s="8" t="n">
        <v>3</v>
      </c>
      <c r="C819" s="8" t="n">
        <v>206</v>
      </c>
      <c r="D819" s="5"/>
      <c r="E819" s="5" t="s">
        <v>1593</v>
      </c>
    </row>
    <row r="820" customFormat="false" ht="15.75" hidden="false" customHeight="false" outlineLevel="0" collapsed="false">
      <c r="A820" s="5" t="s">
        <v>1594</v>
      </c>
      <c r="B820" s="8" t="n">
        <v>3</v>
      </c>
      <c r="C820" s="8" t="n">
        <v>207</v>
      </c>
      <c r="D820" s="5"/>
      <c r="E820" s="5" t="s">
        <v>1595</v>
      </c>
    </row>
    <row r="821" customFormat="false" ht="15.75" hidden="false" customHeight="false" outlineLevel="0" collapsed="false">
      <c r="A821" s="5" t="s">
        <v>1596</v>
      </c>
      <c r="B821" s="8" t="n">
        <v>3</v>
      </c>
      <c r="C821" s="8" t="n">
        <v>208</v>
      </c>
      <c r="D821" s="5"/>
      <c r="E821" s="5" t="s">
        <v>1597</v>
      </c>
    </row>
    <row r="822" customFormat="false" ht="15.75" hidden="false" customHeight="false" outlineLevel="0" collapsed="false">
      <c r="A822" s="5" t="s">
        <v>1598</v>
      </c>
      <c r="B822" s="8" t="n">
        <v>3</v>
      </c>
      <c r="C822" s="8" t="n">
        <v>209</v>
      </c>
      <c r="D822" s="5"/>
      <c r="E822" s="5" t="s">
        <v>1599</v>
      </c>
    </row>
    <row r="823" customFormat="false" ht="15.75" hidden="false" customHeight="false" outlineLevel="0" collapsed="false">
      <c r="A823" s="5" t="s">
        <v>1600</v>
      </c>
      <c r="B823" s="8" t="n">
        <v>3</v>
      </c>
      <c r="C823" s="8" t="n">
        <v>210</v>
      </c>
      <c r="D823" s="5"/>
      <c r="E823" s="5" t="s">
        <v>1601</v>
      </c>
    </row>
    <row r="824" customFormat="false" ht="15.75" hidden="false" customHeight="false" outlineLevel="0" collapsed="false">
      <c r="A824" s="5" t="s">
        <v>1602</v>
      </c>
      <c r="B824" s="8" t="n">
        <v>3</v>
      </c>
      <c r="C824" s="8" t="n">
        <v>211</v>
      </c>
      <c r="D824" s="5"/>
      <c r="E824" s="5" t="s">
        <v>1603</v>
      </c>
    </row>
    <row r="825" customFormat="false" ht="15.75" hidden="false" customHeight="false" outlineLevel="0" collapsed="false">
      <c r="A825" s="5" t="s">
        <v>1604</v>
      </c>
      <c r="B825" s="8" t="n">
        <v>3</v>
      </c>
      <c r="C825" s="8" t="n">
        <v>212</v>
      </c>
      <c r="D825" s="5"/>
      <c r="E825" s="5" t="s">
        <v>1605</v>
      </c>
    </row>
    <row r="826" customFormat="false" ht="15.75" hidden="false" customHeight="false" outlineLevel="0" collapsed="false">
      <c r="A826" s="5" t="s">
        <v>1606</v>
      </c>
      <c r="B826" s="8" t="n">
        <v>3</v>
      </c>
      <c r="C826" s="8" t="n">
        <v>213</v>
      </c>
      <c r="D826" s="5"/>
      <c r="E826" s="5" t="s">
        <v>1607</v>
      </c>
    </row>
    <row r="827" customFormat="false" ht="15.75" hidden="false" customHeight="false" outlineLevel="0" collapsed="false">
      <c r="A827" s="5" t="s">
        <v>1608</v>
      </c>
      <c r="B827" s="8" t="n">
        <v>3</v>
      </c>
      <c r="C827" s="8" t="n">
        <v>214</v>
      </c>
      <c r="D827" s="5"/>
      <c r="E827" s="5" t="s">
        <v>1609</v>
      </c>
    </row>
    <row r="828" customFormat="false" ht="15.75" hidden="false" customHeight="false" outlineLevel="0" collapsed="false">
      <c r="A828" s="5" t="s">
        <v>1610</v>
      </c>
      <c r="B828" s="8" t="n">
        <v>3</v>
      </c>
      <c r="C828" s="8" t="n">
        <v>215</v>
      </c>
      <c r="D828" s="5"/>
      <c r="E828" s="5" t="s">
        <v>1611</v>
      </c>
    </row>
    <row r="829" customFormat="false" ht="15.75" hidden="false" customHeight="false" outlineLevel="0" collapsed="false">
      <c r="A829" s="5" t="s">
        <v>1612</v>
      </c>
      <c r="B829" s="8" t="n">
        <v>3</v>
      </c>
      <c r="C829" s="8" t="n">
        <v>216</v>
      </c>
      <c r="D829" s="5"/>
      <c r="E829" s="5" t="s">
        <v>1613</v>
      </c>
    </row>
    <row r="830" customFormat="false" ht="15.75" hidden="false" customHeight="false" outlineLevel="0" collapsed="false">
      <c r="A830" s="5" t="s">
        <v>1614</v>
      </c>
      <c r="B830" s="8" t="n">
        <v>3</v>
      </c>
      <c r="C830" s="8" t="n">
        <v>217</v>
      </c>
      <c r="D830" s="5"/>
      <c r="E830" s="5" t="s">
        <v>1615</v>
      </c>
    </row>
    <row r="831" customFormat="false" ht="15.75" hidden="false" customHeight="false" outlineLevel="0" collapsed="false">
      <c r="A831" s="5" t="s">
        <v>1616</v>
      </c>
      <c r="B831" s="8" t="n">
        <v>3</v>
      </c>
      <c r="C831" s="8" t="n">
        <v>218</v>
      </c>
      <c r="D831" s="5"/>
      <c r="E831" s="5" t="s">
        <v>1617</v>
      </c>
    </row>
    <row r="832" customFormat="false" ht="15.75" hidden="false" customHeight="false" outlineLevel="0" collapsed="false">
      <c r="A832" s="5" t="s">
        <v>1618</v>
      </c>
      <c r="B832" s="8" t="n">
        <v>3</v>
      </c>
      <c r="C832" s="8" t="n">
        <v>219</v>
      </c>
      <c r="D832" s="5"/>
      <c r="E832" s="5" t="s">
        <v>1619</v>
      </c>
    </row>
    <row r="833" customFormat="false" ht="15.75" hidden="false" customHeight="false" outlineLevel="0" collapsed="false">
      <c r="A833" s="5" t="s">
        <v>1620</v>
      </c>
      <c r="B833" s="8" t="n">
        <v>3</v>
      </c>
      <c r="C833" s="8" t="n">
        <v>220</v>
      </c>
      <c r="D833" s="5"/>
      <c r="E833" s="5" t="s">
        <v>1621</v>
      </c>
    </row>
    <row r="834" customFormat="false" ht="15.75" hidden="false" customHeight="false" outlineLevel="0" collapsed="false">
      <c r="A834" s="5" t="s">
        <v>1622</v>
      </c>
      <c r="B834" s="8" t="n">
        <v>3</v>
      </c>
      <c r="C834" s="8" t="n">
        <v>221</v>
      </c>
      <c r="D834" s="5"/>
      <c r="E834" s="5" t="s">
        <v>1623</v>
      </c>
    </row>
    <row r="835" customFormat="false" ht="15.75" hidden="false" customHeight="false" outlineLevel="0" collapsed="false">
      <c r="A835" s="5" t="s">
        <v>1624</v>
      </c>
      <c r="B835" s="8" t="n">
        <v>3</v>
      </c>
      <c r="C835" s="8" t="n">
        <v>222</v>
      </c>
      <c r="D835" s="5"/>
      <c r="E835" s="5" t="s">
        <v>1625</v>
      </c>
    </row>
    <row r="836" customFormat="false" ht="15.75" hidden="false" customHeight="false" outlineLevel="0" collapsed="false">
      <c r="A836" s="5" t="s">
        <v>1626</v>
      </c>
      <c r="B836" s="8" t="n">
        <v>3</v>
      </c>
      <c r="C836" s="8" t="n">
        <v>223</v>
      </c>
      <c r="D836" s="5"/>
      <c r="E836" s="5" t="s">
        <v>1627</v>
      </c>
    </row>
    <row r="837" customFormat="false" ht="15.75" hidden="false" customHeight="false" outlineLevel="0" collapsed="false">
      <c r="A837" s="5" t="s">
        <v>1628</v>
      </c>
      <c r="B837" s="8" t="n">
        <v>3</v>
      </c>
      <c r="C837" s="8" t="n">
        <v>224</v>
      </c>
      <c r="D837" s="5"/>
      <c r="E837" s="5" t="s">
        <v>1629</v>
      </c>
    </row>
    <row r="838" customFormat="false" ht="15.75" hidden="false" customHeight="false" outlineLevel="0" collapsed="false">
      <c r="A838" s="5" t="s">
        <v>1630</v>
      </c>
      <c r="B838" s="8" t="n">
        <v>3</v>
      </c>
      <c r="C838" s="8" t="n">
        <v>225</v>
      </c>
      <c r="D838" s="5"/>
      <c r="E838" s="5" t="s">
        <v>1631</v>
      </c>
    </row>
    <row r="839" customFormat="false" ht="15.75" hidden="false" customHeight="false" outlineLevel="0" collapsed="false">
      <c r="A839" s="5" t="s">
        <v>1632</v>
      </c>
      <c r="B839" s="8" t="n">
        <v>3</v>
      </c>
      <c r="C839" s="8" t="n">
        <v>226</v>
      </c>
      <c r="D839" s="5"/>
      <c r="E839" s="5" t="s">
        <v>1633</v>
      </c>
    </row>
    <row r="840" customFormat="false" ht="15.75" hidden="false" customHeight="false" outlineLevel="0" collapsed="false">
      <c r="A840" s="5" t="s">
        <v>1634</v>
      </c>
      <c r="B840" s="8" t="n">
        <v>3</v>
      </c>
      <c r="C840" s="8" t="n">
        <v>227</v>
      </c>
      <c r="D840" s="5"/>
      <c r="E840" s="5" t="s">
        <v>1635</v>
      </c>
    </row>
    <row r="841" customFormat="false" ht="15.75" hidden="false" customHeight="false" outlineLevel="0" collapsed="false">
      <c r="A841" s="5" t="s">
        <v>1636</v>
      </c>
      <c r="B841" s="8" t="n">
        <v>3</v>
      </c>
      <c r="C841" s="8" t="n">
        <v>228</v>
      </c>
      <c r="D841" s="5"/>
      <c r="E841" s="5" t="s">
        <v>1637</v>
      </c>
    </row>
    <row r="842" customFormat="false" ht="15.75" hidden="false" customHeight="false" outlineLevel="0" collapsed="false">
      <c r="A842" s="5" t="s">
        <v>1638</v>
      </c>
      <c r="B842" s="8" t="n">
        <v>3</v>
      </c>
      <c r="C842" s="8" t="n">
        <v>229</v>
      </c>
      <c r="D842" s="5"/>
      <c r="E842" s="5" t="s">
        <v>1639</v>
      </c>
    </row>
    <row r="843" customFormat="false" ht="15.75" hidden="false" customHeight="false" outlineLevel="0" collapsed="false">
      <c r="A843" s="5" t="s">
        <v>1640</v>
      </c>
      <c r="B843" s="8" t="n">
        <v>3</v>
      </c>
      <c r="C843" s="8" t="n">
        <v>230</v>
      </c>
      <c r="D843" s="5"/>
      <c r="E843" s="5" t="s">
        <v>1641</v>
      </c>
    </row>
    <row r="844" customFormat="false" ht="15.75" hidden="false" customHeight="false" outlineLevel="0" collapsed="false">
      <c r="A844" s="5" t="s">
        <v>1642</v>
      </c>
      <c r="B844" s="8" t="n">
        <v>3</v>
      </c>
      <c r="C844" s="8" t="n">
        <v>231</v>
      </c>
      <c r="D844" s="5"/>
      <c r="E844" s="5" t="s">
        <v>1643</v>
      </c>
    </row>
    <row r="845" customFormat="false" ht="15.75" hidden="false" customHeight="false" outlineLevel="0" collapsed="false">
      <c r="A845" s="5" t="s">
        <v>1644</v>
      </c>
      <c r="B845" s="8" t="n">
        <v>3</v>
      </c>
      <c r="C845" s="8" t="n">
        <v>232</v>
      </c>
      <c r="D845" s="5"/>
      <c r="E845" s="5" t="s">
        <v>1645</v>
      </c>
    </row>
    <row r="846" customFormat="false" ht="15.75" hidden="false" customHeight="false" outlineLevel="0" collapsed="false">
      <c r="A846" s="5" t="s">
        <v>1646</v>
      </c>
      <c r="B846" s="8" t="n">
        <v>3</v>
      </c>
      <c r="C846" s="8" t="n">
        <v>233</v>
      </c>
      <c r="D846" s="5"/>
      <c r="E846" s="5" t="s">
        <v>1647</v>
      </c>
    </row>
    <row r="847" customFormat="false" ht="15.75" hidden="false" customHeight="false" outlineLevel="0" collapsed="false">
      <c r="A847" s="5" t="s">
        <v>1648</v>
      </c>
      <c r="B847" s="8" t="n">
        <v>3</v>
      </c>
      <c r="C847" s="8" t="n">
        <v>234</v>
      </c>
      <c r="D847" s="5"/>
      <c r="E847" s="5" t="s">
        <v>1649</v>
      </c>
    </row>
    <row r="848" customFormat="false" ht="15.75" hidden="false" customHeight="false" outlineLevel="0" collapsed="false">
      <c r="A848" s="5" t="s">
        <v>1650</v>
      </c>
      <c r="B848" s="8" t="n">
        <v>3</v>
      </c>
      <c r="C848" s="8" t="n">
        <v>235</v>
      </c>
      <c r="D848" s="5"/>
      <c r="E848" s="5" t="s">
        <v>1651</v>
      </c>
    </row>
    <row r="849" customFormat="false" ht="15.75" hidden="false" customHeight="false" outlineLevel="0" collapsed="false">
      <c r="A849" s="5" t="s">
        <v>1652</v>
      </c>
      <c r="B849" s="8" t="n">
        <v>3</v>
      </c>
      <c r="C849" s="8" t="n">
        <v>236</v>
      </c>
      <c r="D849" s="5"/>
      <c r="E849" s="5" t="s">
        <v>1653</v>
      </c>
    </row>
    <row r="850" customFormat="false" ht="15.75" hidden="false" customHeight="false" outlineLevel="0" collapsed="false">
      <c r="A850" s="5" t="s">
        <v>1654</v>
      </c>
      <c r="B850" s="8" t="n">
        <v>3</v>
      </c>
      <c r="C850" s="8" t="n">
        <v>237</v>
      </c>
      <c r="D850" s="5"/>
      <c r="E850" s="5" t="s">
        <v>1655</v>
      </c>
    </row>
    <row r="851" customFormat="false" ht="15.75" hidden="false" customHeight="false" outlineLevel="0" collapsed="false">
      <c r="A851" s="5" t="s">
        <v>1656</v>
      </c>
      <c r="B851" s="8" t="n">
        <v>3</v>
      </c>
      <c r="C851" s="8" t="n">
        <v>238</v>
      </c>
      <c r="D851" s="5"/>
      <c r="E851" s="5" t="s">
        <v>1657</v>
      </c>
    </row>
    <row r="852" customFormat="false" ht="15.75" hidden="false" customHeight="false" outlineLevel="0" collapsed="false">
      <c r="A852" s="5" t="s">
        <v>1658</v>
      </c>
      <c r="B852" s="8" t="n">
        <v>3</v>
      </c>
      <c r="C852" s="8" t="n">
        <v>239</v>
      </c>
      <c r="D852" s="5"/>
      <c r="E852" s="5" t="s">
        <v>1659</v>
      </c>
    </row>
    <row r="853" customFormat="false" ht="15.75" hidden="false" customHeight="false" outlineLevel="0" collapsed="false">
      <c r="A853" s="5" t="s">
        <v>1660</v>
      </c>
      <c r="B853" s="8" t="n">
        <v>3</v>
      </c>
      <c r="C853" s="8" t="n">
        <v>240</v>
      </c>
      <c r="D853" s="5"/>
      <c r="E853" s="5" t="s">
        <v>1661</v>
      </c>
    </row>
    <row r="854" customFormat="false" ht="15.75" hidden="false" customHeight="false" outlineLevel="0" collapsed="false">
      <c r="A854" s="5" t="s">
        <v>1662</v>
      </c>
      <c r="B854" s="8" t="n">
        <v>3</v>
      </c>
      <c r="C854" s="8" t="n">
        <v>241</v>
      </c>
      <c r="D854" s="5"/>
      <c r="E854" s="5" t="s">
        <v>1663</v>
      </c>
    </row>
    <row r="855" customFormat="false" ht="15.75" hidden="false" customHeight="false" outlineLevel="0" collapsed="false">
      <c r="A855" s="5" t="s">
        <v>1664</v>
      </c>
      <c r="B855" s="8" t="n">
        <v>3</v>
      </c>
      <c r="C855" s="8" t="n">
        <v>242</v>
      </c>
      <c r="D855" s="5"/>
      <c r="E855" s="5" t="s">
        <v>1665</v>
      </c>
    </row>
    <row r="856" customFormat="false" ht="15.75" hidden="false" customHeight="false" outlineLevel="0" collapsed="false">
      <c r="A856" s="5" t="s">
        <v>1666</v>
      </c>
      <c r="B856" s="8" t="n">
        <v>3</v>
      </c>
      <c r="C856" s="8" t="n">
        <v>243</v>
      </c>
      <c r="D856" s="5"/>
      <c r="E856" s="5" t="s">
        <v>1667</v>
      </c>
    </row>
    <row r="857" customFormat="false" ht="15.75" hidden="false" customHeight="false" outlineLevel="0" collapsed="false">
      <c r="A857" s="5" t="s">
        <v>1668</v>
      </c>
      <c r="B857" s="8" t="n">
        <v>3</v>
      </c>
      <c r="C857" s="8" t="n">
        <v>244</v>
      </c>
      <c r="D857" s="5"/>
      <c r="E857" s="5" t="s">
        <v>1669</v>
      </c>
    </row>
    <row r="858" customFormat="false" ht="15.75" hidden="false" customHeight="false" outlineLevel="0" collapsed="false">
      <c r="A858" s="5" t="s">
        <v>1670</v>
      </c>
      <c r="B858" s="8" t="n">
        <v>3</v>
      </c>
      <c r="C858" s="8" t="n">
        <v>245</v>
      </c>
      <c r="D858" s="5"/>
      <c r="E858" s="5" t="s">
        <v>1671</v>
      </c>
    </row>
    <row r="859" customFormat="false" ht="15.75" hidden="false" customHeight="false" outlineLevel="0" collapsed="false">
      <c r="A859" s="5" t="s">
        <v>1672</v>
      </c>
      <c r="B859" s="8" t="n">
        <v>3</v>
      </c>
      <c r="C859" s="8" t="n">
        <v>246</v>
      </c>
      <c r="D859" s="5"/>
      <c r="E859" s="5" t="s">
        <v>1673</v>
      </c>
    </row>
    <row r="860" customFormat="false" ht="15.75" hidden="false" customHeight="false" outlineLevel="0" collapsed="false">
      <c r="A860" s="5" t="s">
        <v>1674</v>
      </c>
      <c r="B860" s="8" t="n">
        <v>3</v>
      </c>
      <c r="C860" s="8" t="n">
        <v>247</v>
      </c>
      <c r="D860" s="5"/>
      <c r="E860" s="5" t="s">
        <v>1675</v>
      </c>
    </row>
    <row r="861" customFormat="false" ht="15.75" hidden="false" customHeight="false" outlineLevel="0" collapsed="false">
      <c r="A861" s="5" t="s">
        <v>1676</v>
      </c>
      <c r="B861" s="8" t="n">
        <v>3</v>
      </c>
      <c r="C861" s="8" t="n">
        <v>248</v>
      </c>
      <c r="D861" s="5"/>
      <c r="E861" s="5" t="s">
        <v>1677</v>
      </c>
    </row>
    <row r="862" customFormat="false" ht="15.75" hidden="false" customHeight="false" outlineLevel="0" collapsed="false">
      <c r="A862" s="5" t="s">
        <v>1678</v>
      </c>
      <c r="B862" s="8" t="n">
        <v>3</v>
      </c>
      <c r="C862" s="8" t="n">
        <v>249</v>
      </c>
      <c r="D862" s="5"/>
      <c r="E862" s="5" t="s">
        <v>1679</v>
      </c>
    </row>
    <row r="863" customFormat="false" ht="15.75" hidden="false" customHeight="false" outlineLevel="0" collapsed="false">
      <c r="A863" s="5" t="s">
        <v>1680</v>
      </c>
      <c r="B863" s="8" t="n">
        <v>3</v>
      </c>
      <c r="C863" s="8" t="n">
        <v>250</v>
      </c>
      <c r="D863" s="5"/>
      <c r="E863" s="5" t="s">
        <v>1681</v>
      </c>
    </row>
    <row r="864" customFormat="false" ht="15.75" hidden="false" customHeight="false" outlineLevel="0" collapsed="false">
      <c r="A864" s="5" t="s">
        <v>1682</v>
      </c>
      <c r="B864" s="8" t="n">
        <v>3</v>
      </c>
      <c r="C864" s="8" t="n">
        <v>251</v>
      </c>
      <c r="D864" s="5"/>
      <c r="E864" s="5" t="s">
        <v>1683</v>
      </c>
    </row>
    <row r="865" customFormat="false" ht="15.75" hidden="false" customHeight="false" outlineLevel="0" collapsed="false">
      <c r="A865" s="5" t="s">
        <v>1684</v>
      </c>
      <c r="B865" s="8" t="n">
        <v>3</v>
      </c>
      <c r="C865" s="8" t="n">
        <v>252</v>
      </c>
      <c r="D865" s="5"/>
      <c r="E865" s="5" t="s">
        <v>1685</v>
      </c>
    </row>
    <row r="866" customFormat="false" ht="15.75" hidden="false" customHeight="false" outlineLevel="0" collapsed="false">
      <c r="A866" s="5" t="s">
        <v>1686</v>
      </c>
      <c r="B866" s="8" t="n">
        <v>3</v>
      </c>
      <c r="C866" s="8" t="n">
        <v>253</v>
      </c>
      <c r="D866" s="5"/>
      <c r="E866" s="5" t="s">
        <v>1687</v>
      </c>
    </row>
    <row r="867" customFormat="false" ht="15.75" hidden="false" customHeight="false" outlineLevel="0" collapsed="false">
      <c r="A867" s="5" t="s">
        <v>1688</v>
      </c>
      <c r="B867" s="8" t="n">
        <v>3</v>
      </c>
      <c r="C867" s="8" t="n">
        <v>254</v>
      </c>
      <c r="D867" s="5"/>
      <c r="E867" s="5" t="s">
        <v>1689</v>
      </c>
    </row>
    <row r="868" customFormat="false" ht="15.75" hidden="false" customHeight="false" outlineLevel="0" collapsed="false">
      <c r="A868" s="5" t="s">
        <v>1690</v>
      </c>
      <c r="B868" s="8" t="n">
        <v>3</v>
      </c>
      <c r="C868" s="8" t="n">
        <v>255</v>
      </c>
      <c r="D868" s="5"/>
      <c r="E868" s="5" t="s">
        <v>1691</v>
      </c>
    </row>
    <row r="869" customFormat="false" ht="15.75" hidden="false" customHeight="false" outlineLevel="0" collapsed="false">
      <c r="A869" s="5" t="s">
        <v>1692</v>
      </c>
      <c r="B869" s="8" t="n">
        <v>3</v>
      </c>
      <c r="C869" s="8" t="n">
        <v>256</v>
      </c>
      <c r="D869" s="5"/>
      <c r="E869" s="5" t="s">
        <v>1693</v>
      </c>
    </row>
    <row r="870" customFormat="false" ht="15.75" hidden="false" customHeight="false" outlineLevel="0" collapsed="false">
      <c r="A870" s="5" t="s">
        <v>1694</v>
      </c>
      <c r="B870" s="8" t="n">
        <v>3</v>
      </c>
      <c r="C870" s="8" t="n">
        <v>257</v>
      </c>
      <c r="D870" s="5"/>
      <c r="E870" s="5" t="s">
        <v>1695</v>
      </c>
    </row>
    <row r="871" customFormat="false" ht="15.75" hidden="false" customHeight="false" outlineLevel="0" collapsed="false">
      <c r="A871" s="5" t="s">
        <v>1696</v>
      </c>
      <c r="B871" s="8" t="n">
        <v>3</v>
      </c>
      <c r="C871" s="8" t="n">
        <v>258</v>
      </c>
      <c r="D871" s="5"/>
      <c r="E871" s="5" t="s">
        <v>1697</v>
      </c>
    </row>
    <row r="872" customFormat="false" ht="15.75" hidden="false" customHeight="false" outlineLevel="0" collapsed="false">
      <c r="A872" s="5" t="s">
        <v>1698</v>
      </c>
      <c r="B872" s="8" t="n">
        <v>3</v>
      </c>
      <c r="C872" s="8" t="n">
        <v>259</v>
      </c>
      <c r="D872" s="5"/>
      <c r="E872" s="5" t="s">
        <v>1699</v>
      </c>
    </row>
    <row r="873" customFormat="false" ht="15.75" hidden="false" customHeight="false" outlineLevel="0" collapsed="false">
      <c r="A873" s="5" t="s">
        <v>1700</v>
      </c>
      <c r="B873" s="8" t="n">
        <v>3</v>
      </c>
      <c r="C873" s="8" t="n">
        <v>260</v>
      </c>
      <c r="D873" s="5"/>
      <c r="E873" s="5" t="s">
        <v>1701</v>
      </c>
    </row>
    <row r="874" customFormat="false" ht="15.75" hidden="false" customHeight="false" outlineLevel="0" collapsed="false">
      <c r="A874" s="5" t="s">
        <v>1702</v>
      </c>
      <c r="B874" s="8" t="n">
        <v>3</v>
      </c>
      <c r="C874" s="8" t="n">
        <v>261</v>
      </c>
      <c r="D874" s="5"/>
      <c r="E874" s="5" t="s">
        <v>1703</v>
      </c>
    </row>
    <row r="875" customFormat="false" ht="15.75" hidden="false" customHeight="false" outlineLevel="0" collapsed="false">
      <c r="A875" s="5" t="s">
        <v>1704</v>
      </c>
      <c r="B875" s="8" t="n">
        <v>3</v>
      </c>
      <c r="C875" s="8" t="n">
        <v>262</v>
      </c>
      <c r="D875" s="5"/>
      <c r="E875" s="5" t="s">
        <v>1705</v>
      </c>
    </row>
    <row r="876" customFormat="false" ht="15.75" hidden="false" customHeight="false" outlineLevel="0" collapsed="false">
      <c r="A876" s="5" t="s">
        <v>1706</v>
      </c>
      <c r="B876" s="8" t="n">
        <v>3</v>
      </c>
      <c r="C876" s="8" t="n">
        <v>263</v>
      </c>
      <c r="D876" s="5"/>
      <c r="E876" s="5" t="s">
        <v>1707</v>
      </c>
    </row>
    <row r="877" customFormat="false" ht="15.75" hidden="false" customHeight="false" outlineLevel="0" collapsed="false">
      <c r="A877" s="5" t="s">
        <v>1708</v>
      </c>
      <c r="B877" s="8" t="n">
        <v>3</v>
      </c>
      <c r="C877" s="8" t="n">
        <v>264</v>
      </c>
      <c r="D877" s="5"/>
      <c r="E877" s="5" t="s">
        <v>1709</v>
      </c>
    </row>
    <row r="878" customFormat="false" ht="15.75" hidden="false" customHeight="false" outlineLevel="0" collapsed="false">
      <c r="A878" s="5" t="s">
        <v>1710</v>
      </c>
      <c r="B878" s="8" t="n">
        <v>3</v>
      </c>
      <c r="C878" s="8" t="n">
        <v>265</v>
      </c>
      <c r="D878" s="5"/>
      <c r="E878" s="5" t="s">
        <v>1711</v>
      </c>
    </row>
    <row r="879" customFormat="false" ht="15.75" hidden="false" customHeight="false" outlineLevel="0" collapsed="false">
      <c r="A879" s="5" t="s">
        <v>1712</v>
      </c>
      <c r="B879" s="8" t="n">
        <v>3</v>
      </c>
      <c r="C879" s="8" t="n">
        <v>266</v>
      </c>
      <c r="D879" s="5"/>
      <c r="E879" s="5" t="s">
        <v>1713</v>
      </c>
    </row>
    <row r="880" customFormat="false" ht="15.75" hidden="false" customHeight="false" outlineLevel="0" collapsed="false">
      <c r="A880" s="5" t="s">
        <v>1714</v>
      </c>
      <c r="B880" s="8" t="n">
        <v>3</v>
      </c>
      <c r="C880" s="8" t="n">
        <v>267</v>
      </c>
      <c r="D880" s="5"/>
      <c r="E880" s="5" t="s">
        <v>1715</v>
      </c>
    </row>
    <row r="881" customFormat="false" ht="15.75" hidden="false" customHeight="false" outlineLevel="0" collapsed="false">
      <c r="A881" s="5" t="s">
        <v>1716</v>
      </c>
      <c r="B881" s="8" t="n">
        <v>3</v>
      </c>
      <c r="C881" s="8" t="n">
        <v>268</v>
      </c>
      <c r="D881" s="5"/>
      <c r="E881" s="5" t="s">
        <v>1717</v>
      </c>
    </row>
    <row r="882" customFormat="false" ht="15.75" hidden="false" customHeight="false" outlineLevel="0" collapsed="false">
      <c r="A882" s="5" t="s">
        <v>1718</v>
      </c>
      <c r="B882" s="8" t="n">
        <v>3</v>
      </c>
      <c r="C882" s="8" t="n">
        <v>269</v>
      </c>
      <c r="D882" s="5"/>
      <c r="E882" s="5" t="s">
        <v>1719</v>
      </c>
    </row>
    <row r="883" customFormat="false" ht="15.75" hidden="false" customHeight="false" outlineLevel="0" collapsed="false">
      <c r="A883" s="5" t="s">
        <v>1720</v>
      </c>
      <c r="B883" s="8" t="n">
        <v>3</v>
      </c>
      <c r="C883" s="8" t="n">
        <v>270</v>
      </c>
      <c r="D883" s="5"/>
      <c r="E883" s="5" t="s">
        <v>1721</v>
      </c>
    </row>
    <row r="884" customFormat="false" ht="15.75" hidden="false" customHeight="false" outlineLevel="0" collapsed="false">
      <c r="A884" s="5" t="s">
        <v>1722</v>
      </c>
      <c r="B884" s="8" t="n">
        <v>3</v>
      </c>
      <c r="C884" s="8" t="n">
        <v>271</v>
      </c>
      <c r="D884" s="5"/>
      <c r="E884" s="5" t="s">
        <v>1723</v>
      </c>
    </row>
    <row r="885" customFormat="false" ht="15.75" hidden="false" customHeight="false" outlineLevel="0" collapsed="false">
      <c r="A885" s="5" t="s">
        <v>1724</v>
      </c>
      <c r="B885" s="8" t="n">
        <v>3</v>
      </c>
      <c r="C885" s="8" t="n">
        <v>272</v>
      </c>
      <c r="D885" s="5"/>
      <c r="E885" s="5" t="s">
        <v>1725</v>
      </c>
    </row>
    <row r="886" customFormat="false" ht="15.75" hidden="false" customHeight="false" outlineLevel="0" collapsed="false">
      <c r="A886" s="5" t="s">
        <v>1726</v>
      </c>
      <c r="B886" s="8" t="n">
        <v>3</v>
      </c>
      <c r="C886" s="8" t="n">
        <v>273</v>
      </c>
      <c r="D886" s="5"/>
      <c r="E886" s="5" t="s">
        <v>1727</v>
      </c>
    </row>
    <row r="887" customFormat="false" ht="15.75" hidden="false" customHeight="false" outlineLevel="0" collapsed="false">
      <c r="A887" s="5" t="s">
        <v>1728</v>
      </c>
      <c r="B887" s="8" t="n">
        <v>3</v>
      </c>
      <c r="C887" s="8" t="n">
        <v>274</v>
      </c>
      <c r="D887" s="5"/>
      <c r="E887" s="5" t="s">
        <v>1729</v>
      </c>
    </row>
    <row r="888" customFormat="false" ht="15.75" hidden="false" customHeight="false" outlineLevel="0" collapsed="false">
      <c r="A888" s="5" t="s">
        <v>1730</v>
      </c>
      <c r="B888" s="8" t="n">
        <v>3</v>
      </c>
      <c r="C888" s="8" t="n">
        <v>275</v>
      </c>
      <c r="D888" s="5"/>
      <c r="E888" s="5" t="s">
        <v>1731</v>
      </c>
    </row>
    <row r="889" customFormat="false" ht="15.75" hidden="false" customHeight="false" outlineLevel="0" collapsed="false">
      <c r="A889" s="5" t="s">
        <v>1732</v>
      </c>
      <c r="B889" s="8" t="n">
        <v>3</v>
      </c>
      <c r="C889" s="8" t="n">
        <v>276</v>
      </c>
      <c r="D889" s="5"/>
      <c r="E889" s="5" t="s">
        <v>1733</v>
      </c>
    </row>
    <row r="890" customFormat="false" ht="15.75" hidden="false" customHeight="false" outlineLevel="0" collapsed="false">
      <c r="A890" s="5" t="s">
        <v>1734</v>
      </c>
      <c r="B890" s="8" t="n">
        <v>3</v>
      </c>
      <c r="C890" s="8" t="n">
        <v>277</v>
      </c>
      <c r="D890" s="5"/>
      <c r="E890" s="5" t="s">
        <v>1735</v>
      </c>
    </row>
    <row r="891" customFormat="false" ht="15.75" hidden="false" customHeight="false" outlineLevel="0" collapsed="false">
      <c r="A891" s="5" t="s">
        <v>1736</v>
      </c>
      <c r="B891" s="8" t="n">
        <v>3</v>
      </c>
      <c r="C891" s="8" t="n">
        <v>278</v>
      </c>
      <c r="D891" s="5"/>
      <c r="E891" s="5" t="s">
        <v>1737</v>
      </c>
    </row>
    <row r="892" customFormat="false" ht="15.75" hidden="false" customHeight="false" outlineLevel="0" collapsed="false">
      <c r="A892" s="5" t="s">
        <v>1738</v>
      </c>
      <c r="B892" s="8" t="n">
        <v>3</v>
      </c>
      <c r="C892" s="8" t="n">
        <v>279</v>
      </c>
      <c r="D892" s="5"/>
      <c r="E892" s="5" t="s">
        <v>1739</v>
      </c>
    </row>
    <row r="893" customFormat="false" ht="15.75" hidden="false" customHeight="false" outlineLevel="0" collapsed="false">
      <c r="A893" s="5" t="s">
        <v>1740</v>
      </c>
      <c r="B893" s="8" t="n">
        <v>3</v>
      </c>
      <c r="C893" s="8" t="n">
        <v>280</v>
      </c>
      <c r="D893" s="5"/>
      <c r="E893" s="5" t="s">
        <v>1741</v>
      </c>
    </row>
    <row r="894" customFormat="false" ht="15.75" hidden="false" customHeight="false" outlineLevel="0" collapsed="false">
      <c r="A894" s="5" t="s">
        <v>1742</v>
      </c>
      <c r="B894" s="8" t="n">
        <v>3</v>
      </c>
      <c r="C894" s="8" t="n">
        <v>281</v>
      </c>
      <c r="D894" s="5"/>
      <c r="E894" s="5" t="s">
        <v>1743</v>
      </c>
    </row>
    <row r="895" customFormat="false" ht="15.75" hidden="false" customHeight="false" outlineLevel="0" collapsed="false">
      <c r="A895" s="5" t="s">
        <v>1744</v>
      </c>
      <c r="B895" s="8" t="n">
        <v>3</v>
      </c>
      <c r="C895" s="8" t="n">
        <v>282</v>
      </c>
      <c r="D895" s="5"/>
      <c r="E895" s="5" t="s">
        <v>1745</v>
      </c>
    </row>
    <row r="896" customFormat="false" ht="15.75" hidden="false" customHeight="false" outlineLevel="0" collapsed="false">
      <c r="A896" s="5" t="s">
        <v>1746</v>
      </c>
      <c r="B896" s="8" t="n">
        <v>3</v>
      </c>
      <c r="C896" s="8" t="n">
        <v>283</v>
      </c>
      <c r="D896" s="5"/>
      <c r="E896" s="5" t="s">
        <v>1747</v>
      </c>
    </row>
    <row r="897" customFormat="false" ht="15.75" hidden="false" customHeight="false" outlineLevel="0" collapsed="false">
      <c r="A897" s="5" t="s">
        <v>1748</v>
      </c>
      <c r="B897" s="8" t="n">
        <v>3</v>
      </c>
      <c r="C897" s="8" t="n">
        <v>284</v>
      </c>
      <c r="D897" s="5"/>
      <c r="E897" s="5" t="s">
        <v>1749</v>
      </c>
    </row>
    <row r="898" customFormat="false" ht="15.75" hidden="false" customHeight="false" outlineLevel="0" collapsed="false">
      <c r="A898" s="5" t="s">
        <v>1750</v>
      </c>
      <c r="B898" s="8" t="n">
        <v>3</v>
      </c>
      <c r="C898" s="8" t="n">
        <v>285</v>
      </c>
      <c r="D898" s="5"/>
      <c r="E898" s="5" t="s">
        <v>1751</v>
      </c>
    </row>
    <row r="899" customFormat="false" ht="15.75" hidden="false" customHeight="false" outlineLevel="0" collapsed="false">
      <c r="A899" s="5" t="s">
        <v>1752</v>
      </c>
      <c r="B899" s="8" t="n">
        <v>3</v>
      </c>
      <c r="C899" s="8" t="n">
        <v>286</v>
      </c>
      <c r="D899" s="5"/>
      <c r="E899" s="5" t="s">
        <v>1753</v>
      </c>
    </row>
    <row r="900" customFormat="false" ht="15.75" hidden="false" customHeight="false" outlineLevel="0" collapsed="false">
      <c r="A900" s="5" t="s">
        <v>1754</v>
      </c>
      <c r="B900" s="8" t="n">
        <v>3</v>
      </c>
      <c r="C900" s="8" t="n">
        <v>287</v>
      </c>
      <c r="D900" s="5"/>
      <c r="E900" s="5" t="s">
        <v>1755</v>
      </c>
    </row>
    <row r="901" customFormat="false" ht="15.75" hidden="false" customHeight="false" outlineLevel="0" collapsed="false">
      <c r="A901" s="5" t="s">
        <v>1756</v>
      </c>
      <c r="B901" s="8" t="n">
        <v>3</v>
      </c>
      <c r="C901" s="8" t="n">
        <v>288</v>
      </c>
      <c r="D901" s="5"/>
      <c r="E901" s="5" t="s">
        <v>1757</v>
      </c>
    </row>
    <row r="902" customFormat="false" ht="15.75" hidden="false" customHeight="false" outlineLevel="0" collapsed="false">
      <c r="A902" s="5" t="s">
        <v>1758</v>
      </c>
      <c r="B902" s="8" t="n">
        <v>3</v>
      </c>
      <c r="C902" s="8" t="n">
        <v>289</v>
      </c>
      <c r="D902" s="5"/>
      <c r="E902" s="5" t="s">
        <v>1759</v>
      </c>
    </row>
    <row r="903" customFormat="false" ht="15.75" hidden="false" customHeight="false" outlineLevel="0" collapsed="false">
      <c r="A903" s="5" t="s">
        <v>1760</v>
      </c>
      <c r="B903" s="8" t="n">
        <v>3</v>
      </c>
      <c r="C903" s="8" t="n">
        <v>290</v>
      </c>
      <c r="D903" s="5"/>
      <c r="E903" s="5" t="s">
        <v>1761</v>
      </c>
    </row>
    <row r="904" customFormat="false" ht="15.75" hidden="false" customHeight="false" outlineLevel="0" collapsed="false">
      <c r="A904" s="5" t="s">
        <v>1762</v>
      </c>
      <c r="B904" s="8" t="n">
        <v>4</v>
      </c>
      <c r="C904" s="8" t="n">
        <v>1</v>
      </c>
      <c r="D904" s="5"/>
      <c r="E904" s="5" t="s">
        <v>1763</v>
      </c>
    </row>
    <row r="905" customFormat="false" ht="15.75" hidden="false" customHeight="false" outlineLevel="0" collapsed="false">
      <c r="A905" s="5" t="s">
        <v>1764</v>
      </c>
      <c r="B905" s="8" t="n">
        <v>4</v>
      </c>
      <c r="C905" s="8" t="n">
        <v>2</v>
      </c>
      <c r="D905" s="5"/>
      <c r="E905" s="5" t="s">
        <v>1765</v>
      </c>
    </row>
    <row r="906" customFormat="false" ht="15.75" hidden="false" customHeight="false" outlineLevel="0" collapsed="false">
      <c r="A906" s="5" t="s">
        <v>1768</v>
      </c>
      <c r="B906" s="8" t="n">
        <v>4</v>
      </c>
      <c r="C906" s="8" t="n">
        <v>4</v>
      </c>
      <c r="D906" s="5"/>
      <c r="E906" s="5" t="s">
        <v>1769</v>
      </c>
    </row>
    <row r="907" customFormat="false" ht="15.75" hidden="false" customHeight="false" outlineLevel="0" collapsed="false">
      <c r="A907" s="5" t="s">
        <v>1770</v>
      </c>
      <c r="B907" s="8" t="n">
        <v>4</v>
      </c>
      <c r="C907" s="8" t="n">
        <v>5</v>
      </c>
      <c r="D907" s="5"/>
      <c r="E907" s="5" t="s">
        <v>1771</v>
      </c>
    </row>
    <row r="908" customFormat="false" ht="15.75" hidden="false" customHeight="false" outlineLevel="0" collapsed="false">
      <c r="A908" s="5" t="s">
        <v>1772</v>
      </c>
      <c r="B908" s="8" t="n">
        <v>4</v>
      </c>
      <c r="C908" s="8" t="n">
        <v>6</v>
      </c>
      <c r="D908" s="5"/>
      <c r="E908" s="5" t="s">
        <v>1773</v>
      </c>
    </row>
    <row r="909" customFormat="false" ht="15.75" hidden="false" customHeight="false" outlineLevel="0" collapsed="false">
      <c r="A909" s="5" t="s">
        <v>1774</v>
      </c>
      <c r="B909" s="8" t="n">
        <v>4</v>
      </c>
      <c r="C909" s="8" t="n">
        <v>7</v>
      </c>
      <c r="D909" s="5"/>
      <c r="E909" s="5" t="s">
        <v>1775</v>
      </c>
    </row>
    <row r="910" customFormat="false" ht="15.75" hidden="false" customHeight="false" outlineLevel="0" collapsed="false">
      <c r="A910" s="5" t="s">
        <v>1776</v>
      </c>
      <c r="B910" s="8" t="n">
        <v>4</v>
      </c>
      <c r="C910" s="8" t="n">
        <v>8</v>
      </c>
      <c r="D910" s="5"/>
      <c r="E910" s="5" t="s">
        <v>1777</v>
      </c>
    </row>
    <row r="911" customFormat="false" ht="15.75" hidden="false" customHeight="false" outlineLevel="0" collapsed="false">
      <c r="A911" s="5" t="s">
        <v>1780</v>
      </c>
      <c r="B911" s="8" t="n">
        <v>4</v>
      </c>
      <c r="C911" s="8" t="n">
        <v>10</v>
      </c>
      <c r="D911" s="5"/>
      <c r="E911" s="5" t="s">
        <v>1781</v>
      </c>
    </row>
    <row r="912" customFormat="false" ht="15.75" hidden="false" customHeight="false" outlineLevel="0" collapsed="false">
      <c r="A912" s="5" t="s">
        <v>1784</v>
      </c>
      <c r="B912" s="8" t="n">
        <v>4</v>
      </c>
      <c r="C912" s="8" t="n">
        <v>12</v>
      </c>
      <c r="D912" s="5"/>
      <c r="E912" s="5" t="s">
        <v>1785</v>
      </c>
    </row>
    <row r="913" customFormat="false" ht="15.75" hidden="false" customHeight="false" outlineLevel="0" collapsed="false">
      <c r="A913" s="5" t="s">
        <v>1788</v>
      </c>
      <c r="B913" s="8" t="n">
        <v>4</v>
      </c>
      <c r="C913" s="8" t="n">
        <v>14</v>
      </c>
      <c r="D913" s="5"/>
      <c r="E913" s="5" t="s">
        <v>1789</v>
      </c>
    </row>
    <row r="914" customFormat="false" ht="15.75" hidden="false" customHeight="false" outlineLevel="0" collapsed="false">
      <c r="A914" s="5" t="s">
        <v>1790</v>
      </c>
      <c r="B914" s="8" t="n">
        <v>4</v>
      </c>
      <c r="C914" s="8" t="n">
        <v>15</v>
      </c>
      <c r="D914" s="5"/>
      <c r="E914" s="5" t="s">
        <v>1791</v>
      </c>
    </row>
    <row r="915" customFormat="false" ht="15.75" hidden="false" customHeight="false" outlineLevel="0" collapsed="false">
      <c r="A915" s="5" t="s">
        <v>1792</v>
      </c>
      <c r="B915" s="8" t="n">
        <v>4</v>
      </c>
      <c r="C915" s="8" t="n">
        <v>16</v>
      </c>
      <c r="D915" s="5"/>
      <c r="E915" s="5" t="s">
        <v>1793</v>
      </c>
    </row>
    <row r="916" customFormat="false" ht="15.75" hidden="false" customHeight="false" outlineLevel="0" collapsed="false">
      <c r="A916" s="5" t="s">
        <v>1796</v>
      </c>
      <c r="B916" s="8" t="n">
        <v>4</v>
      </c>
      <c r="C916" s="8" t="n">
        <v>18</v>
      </c>
      <c r="D916" s="5"/>
      <c r="E916" s="5" t="s">
        <v>1797</v>
      </c>
    </row>
    <row r="917" customFormat="false" ht="15.75" hidden="false" customHeight="false" outlineLevel="0" collapsed="false">
      <c r="A917" s="5" t="s">
        <v>1798</v>
      </c>
      <c r="B917" s="8" t="n">
        <v>4</v>
      </c>
      <c r="C917" s="8" t="n">
        <v>19</v>
      </c>
      <c r="D917" s="5"/>
      <c r="E917" s="5" t="s">
        <v>1799</v>
      </c>
    </row>
    <row r="918" customFormat="false" ht="15.75" hidden="false" customHeight="false" outlineLevel="0" collapsed="false">
      <c r="A918" s="5" t="s">
        <v>1800</v>
      </c>
      <c r="B918" s="8" t="n">
        <v>4</v>
      </c>
      <c r="C918" s="8" t="n">
        <v>20</v>
      </c>
      <c r="D918" s="5"/>
      <c r="E918" s="5" t="s">
        <v>1801</v>
      </c>
    </row>
    <row r="919" customFormat="false" ht="15.75" hidden="false" customHeight="false" outlineLevel="0" collapsed="false">
      <c r="A919" s="5" t="s">
        <v>1802</v>
      </c>
      <c r="B919" s="8" t="n">
        <v>4</v>
      </c>
      <c r="C919" s="8" t="n">
        <v>21</v>
      </c>
      <c r="D919" s="5"/>
      <c r="E919" s="5" t="s">
        <v>1803</v>
      </c>
    </row>
    <row r="920" customFormat="false" ht="15.75" hidden="false" customHeight="false" outlineLevel="0" collapsed="false">
      <c r="A920" s="5" t="s">
        <v>1804</v>
      </c>
      <c r="B920" s="8" t="n">
        <v>4</v>
      </c>
      <c r="C920" s="8" t="n">
        <v>22</v>
      </c>
      <c r="D920" s="5"/>
      <c r="E920" s="5" t="s">
        <v>1805</v>
      </c>
    </row>
    <row r="921" customFormat="false" ht="15.75" hidden="false" customHeight="false" outlineLevel="0" collapsed="false">
      <c r="A921" s="5" t="s">
        <v>1808</v>
      </c>
      <c r="B921" s="8" t="n">
        <v>4</v>
      </c>
      <c r="C921" s="8" t="n">
        <v>24</v>
      </c>
      <c r="D921" s="5"/>
      <c r="E921" s="5" t="s">
        <v>1809</v>
      </c>
    </row>
    <row r="922" customFormat="false" ht="15.75" hidden="false" customHeight="false" outlineLevel="0" collapsed="false">
      <c r="A922" s="5" t="s">
        <v>1810</v>
      </c>
      <c r="B922" s="8" t="n">
        <v>4</v>
      </c>
      <c r="C922" s="8" t="n">
        <v>25</v>
      </c>
      <c r="D922" s="5"/>
      <c r="E922" s="5" t="s">
        <v>1811</v>
      </c>
    </row>
    <row r="923" customFormat="false" ht="15.75" hidden="false" customHeight="false" outlineLevel="0" collapsed="false">
      <c r="A923" s="5" t="s">
        <v>1812</v>
      </c>
      <c r="B923" s="8" t="n">
        <v>4</v>
      </c>
      <c r="C923" s="8" t="n">
        <v>26</v>
      </c>
      <c r="D923" s="5"/>
      <c r="E923" s="5" t="s">
        <v>1813</v>
      </c>
    </row>
    <row r="924" customFormat="false" ht="15.75" hidden="false" customHeight="false" outlineLevel="0" collapsed="false">
      <c r="A924" s="5" t="s">
        <v>1814</v>
      </c>
      <c r="B924" s="8" t="n">
        <v>4</v>
      </c>
      <c r="C924" s="8" t="n">
        <v>27</v>
      </c>
      <c r="D924" s="5"/>
      <c r="E924" s="5" t="s">
        <v>1815</v>
      </c>
    </row>
    <row r="925" customFormat="false" ht="15.75" hidden="false" customHeight="false" outlineLevel="0" collapsed="false">
      <c r="A925" s="5" t="s">
        <v>1816</v>
      </c>
      <c r="B925" s="8" t="n">
        <v>4</v>
      </c>
      <c r="C925" s="8" t="n">
        <v>28</v>
      </c>
      <c r="D925" s="5"/>
      <c r="E925" s="5" t="s">
        <v>1817</v>
      </c>
    </row>
    <row r="926" customFormat="false" ht="15.75" hidden="false" customHeight="false" outlineLevel="0" collapsed="false">
      <c r="A926" s="5" t="s">
        <v>1818</v>
      </c>
      <c r="B926" s="8" t="n">
        <v>4</v>
      </c>
      <c r="C926" s="8" t="n">
        <v>29</v>
      </c>
      <c r="D926" s="5"/>
      <c r="E926" s="5" t="s">
        <v>1819</v>
      </c>
    </row>
    <row r="927" customFormat="false" ht="15.75" hidden="false" customHeight="false" outlineLevel="0" collapsed="false">
      <c r="A927" s="5" t="s">
        <v>1820</v>
      </c>
      <c r="B927" s="8" t="n">
        <v>4</v>
      </c>
      <c r="C927" s="8" t="n">
        <v>30</v>
      </c>
      <c r="D927" s="5"/>
      <c r="E927" s="5" t="s">
        <v>1821</v>
      </c>
    </row>
    <row r="928" customFormat="false" ht="15.75" hidden="false" customHeight="false" outlineLevel="0" collapsed="false">
      <c r="A928" s="5" t="s">
        <v>1822</v>
      </c>
      <c r="B928" s="8" t="n">
        <v>4</v>
      </c>
      <c r="C928" s="8" t="n">
        <v>31</v>
      </c>
      <c r="D928" s="5"/>
      <c r="E928" s="5" t="s">
        <v>1823</v>
      </c>
    </row>
    <row r="929" customFormat="false" ht="15.75" hidden="false" customHeight="false" outlineLevel="0" collapsed="false">
      <c r="A929" s="5" t="s">
        <v>1824</v>
      </c>
      <c r="B929" s="8" t="n">
        <v>4</v>
      </c>
      <c r="C929" s="8" t="n">
        <v>32</v>
      </c>
      <c r="D929" s="5"/>
      <c r="E929" s="5" t="s">
        <v>1825</v>
      </c>
    </row>
    <row r="930" customFormat="false" ht="15.75" hidden="false" customHeight="false" outlineLevel="0" collapsed="false">
      <c r="A930" s="5" t="s">
        <v>1828</v>
      </c>
      <c r="B930" s="8" t="n">
        <v>4</v>
      </c>
      <c r="C930" s="8" t="n">
        <v>34</v>
      </c>
      <c r="D930" s="5"/>
      <c r="E930" s="5" t="s">
        <v>1829</v>
      </c>
    </row>
    <row r="931" customFormat="false" ht="15.75" hidden="false" customHeight="false" outlineLevel="0" collapsed="false">
      <c r="A931" s="5" t="s">
        <v>1830</v>
      </c>
      <c r="B931" s="8" t="n">
        <v>4</v>
      </c>
      <c r="C931" s="8" t="n">
        <v>35</v>
      </c>
      <c r="D931" s="5"/>
      <c r="E931" s="5" t="s">
        <v>1831</v>
      </c>
    </row>
    <row r="932" customFormat="false" ht="15.75" hidden="false" customHeight="false" outlineLevel="0" collapsed="false">
      <c r="A932" s="5" t="s">
        <v>1832</v>
      </c>
      <c r="B932" s="8" t="n">
        <v>4</v>
      </c>
      <c r="C932" s="8" t="n">
        <v>36</v>
      </c>
      <c r="D932" s="5"/>
      <c r="E932" s="5" t="s">
        <v>1833</v>
      </c>
    </row>
    <row r="933" customFormat="false" ht="15.75" hidden="false" customHeight="false" outlineLevel="0" collapsed="false">
      <c r="A933" s="5" t="s">
        <v>1836</v>
      </c>
      <c r="B933" s="8" t="n">
        <v>4</v>
      </c>
      <c r="C933" s="8" t="n">
        <v>38</v>
      </c>
      <c r="D933" s="5"/>
      <c r="E933" s="5" t="s">
        <v>1837</v>
      </c>
    </row>
    <row r="934" customFormat="false" ht="15.75" hidden="false" customHeight="false" outlineLevel="0" collapsed="false">
      <c r="A934" s="5" t="s">
        <v>1838</v>
      </c>
      <c r="B934" s="8" t="n">
        <v>4</v>
      </c>
      <c r="C934" s="8" t="n">
        <v>39</v>
      </c>
      <c r="D934" s="5"/>
      <c r="E934" s="5" t="s">
        <v>1839</v>
      </c>
    </row>
    <row r="935" customFormat="false" ht="15.75" hidden="false" customHeight="false" outlineLevel="0" collapsed="false">
      <c r="A935" s="5" t="s">
        <v>1840</v>
      </c>
      <c r="B935" s="8" t="n">
        <v>4</v>
      </c>
      <c r="C935" s="8" t="n">
        <v>40</v>
      </c>
      <c r="D935" s="5"/>
      <c r="E935" s="5" t="s">
        <v>1841</v>
      </c>
    </row>
    <row r="936" customFormat="false" ht="15.75" hidden="false" customHeight="false" outlineLevel="0" collapsed="false">
      <c r="A936" s="5" t="s">
        <v>1844</v>
      </c>
      <c r="B936" s="8" t="n">
        <v>4</v>
      </c>
      <c r="C936" s="8" t="n">
        <v>42</v>
      </c>
      <c r="D936" s="5"/>
      <c r="E936" s="5" t="s">
        <v>1845</v>
      </c>
    </row>
    <row r="937" customFormat="false" ht="15.75" hidden="false" customHeight="false" outlineLevel="0" collapsed="false">
      <c r="A937" s="5" t="s">
        <v>1846</v>
      </c>
      <c r="B937" s="8" t="n">
        <v>4</v>
      </c>
      <c r="C937" s="8" t="n">
        <v>43</v>
      </c>
      <c r="D937" s="5"/>
      <c r="E937" s="5" t="s">
        <v>1847</v>
      </c>
    </row>
    <row r="938" customFormat="false" ht="15.75" hidden="false" customHeight="false" outlineLevel="0" collapsed="false">
      <c r="A938" s="5" t="s">
        <v>1848</v>
      </c>
      <c r="B938" s="8" t="n">
        <v>4</v>
      </c>
      <c r="C938" s="8" t="n">
        <v>44</v>
      </c>
      <c r="D938" s="5"/>
      <c r="E938" s="5" t="s">
        <v>1849</v>
      </c>
    </row>
    <row r="939" customFormat="false" ht="15.75" hidden="false" customHeight="false" outlineLevel="0" collapsed="false">
      <c r="A939" s="5" t="s">
        <v>1850</v>
      </c>
      <c r="B939" s="8" t="n">
        <v>4</v>
      </c>
      <c r="C939" s="8" t="n">
        <v>45</v>
      </c>
      <c r="D939" s="5"/>
      <c r="E939" s="5" t="s">
        <v>1851</v>
      </c>
    </row>
    <row r="940" customFormat="false" ht="15.75" hidden="false" customHeight="false" outlineLevel="0" collapsed="false">
      <c r="A940" s="5" t="s">
        <v>1854</v>
      </c>
      <c r="B940" s="8" t="n">
        <v>4</v>
      </c>
      <c r="C940" s="8" t="n">
        <v>47</v>
      </c>
      <c r="D940" s="5"/>
      <c r="E940" s="5" t="s">
        <v>1855</v>
      </c>
    </row>
    <row r="941" customFormat="false" ht="15.75" hidden="false" customHeight="false" outlineLevel="0" collapsed="false">
      <c r="A941" s="5" t="s">
        <v>1856</v>
      </c>
      <c r="B941" s="8" t="n">
        <v>4</v>
      </c>
      <c r="C941" s="8" t="n">
        <v>48</v>
      </c>
      <c r="D941" s="5"/>
      <c r="E941" s="5" t="s">
        <v>1857</v>
      </c>
    </row>
    <row r="942" customFormat="false" ht="15.75" hidden="false" customHeight="false" outlineLevel="0" collapsed="false">
      <c r="A942" s="5" t="s">
        <v>1858</v>
      </c>
      <c r="B942" s="8" t="n">
        <v>4</v>
      </c>
      <c r="C942" s="8" t="n">
        <v>49</v>
      </c>
      <c r="D942" s="5"/>
      <c r="E942" s="5" t="s">
        <v>1859</v>
      </c>
    </row>
    <row r="943" customFormat="false" ht="15.75" hidden="false" customHeight="false" outlineLevel="0" collapsed="false">
      <c r="A943" s="5" t="s">
        <v>1864</v>
      </c>
      <c r="B943" s="8" t="n">
        <v>4</v>
      </c>
      <c r="C943" s="8" t="n">
        <v>52</v>
      </c>
      <c r="D943" s="5"/>
      <c r="E943" s="5" t="s">
        <v>1865</v>
      </c>
    </row>
    <row r="944" customFormat="false" ht="15.75" hidden="false" customHeight="false" outlineLevel="0" collapsed="false">
      <c r="A944" s="5" t="s">
        <v>1868</v>
      </c>
      <c r="B944" s="8" t="n">
        <v>4</v>
      </c>
      <c r="C944" s="8" t="n">
        <v>54</v>
      </c>
      <c r="D944" s="5"/>
      <c r="E944" s="5" t="s">
        <v>1869</v>
      </c>
    </row>
    <row r="945" customFormat="false" ht="15.75" hidden="false" customHeight="false" outlineLevel="0" collapsed="false">
      <c r="A945" s="5" t="s">
        <v>1870</v>
      </c>
      <c r="B945" s="8" t="n">
        <v>4</v>
      </c>
      <c r="C945" s="8" t="n">
        <v>55</v>
      </c>
      <c r="D945" s="5"/>
      <c r="E945" s="5" t="s">
        <v>1871</v>
      </c>
    </row>
    <row r="946" customFormat="false" ht="15.75" hidden="false" customHeight="false" outlineLevel="0" collapsed="false">
      <c r="A946" s="5" t="s">
        <v>1872</v>
      </c>
      <c r="B946" s="8" t="n">
        <v>4</v>
      </c>
      <c r="C946" s="8" t="n">
        <v>56</v>
      </c>
      <c r="D946" s="5"/>
      <c r="E946" s="5" t="s">
        <v>1873</v>
      </c>
    </row>
    <row r="947" customFormat="false" ht="15.75" hidden="false" customHeight="false" outlineLevel="0" collapsed="false">
      <c r="A947" s="5" t="s">
        <v>1874</v>
      </c>
      <c r="B947" s="8" t="n">
        <v>4</v>
      </c>
      <c r="C947" s="8" t="n">
        <v>57</v>
      </c>
      <c r="D947" s="5"/>
      <c r="E947" s="5" t="s">
        <v>1875</v>
      </c>
    </row>
    <row r="948" customFormat="false" ht="15.75" hidden="false" customHeight="false" outlineLevel="0" collapsed="false">
      <c r="A948" s="5" t="s">
        <v>1876</v>
      </c>
      <c r="B948" s="8" t="n">
        <v>4</v>
      </c>
      <c r="C948" s="8" t="n">
        <v>58</v>
      </c>
      <c r="D948" s="5"/>
      <c r="E948" s="5" t="s">
        <v>1877</v>
      </c>
    </row>
    <row r="949" customFormat="false" ht="15.75" hidden="false" customHeight="false" outlineLevel="0" collapsed="false">
      <c r="A949" s="5" t="s">
        <v>1878</v>
      </c>
      <c r="B949" s="8" t="n">
        <v>4</v>
      </c>
      <c r="C949" s="8" t="n">
        <v>59</v>
      </c>
      <c r="D949" s="5"/>
      <c r="E949" s="5" t="s">
        <v>1879</v>
      </c>
    </row>
    <row r="950" customFormat="false" ht="15.75" hidden="false" customHeight="false" outlineLevel="0" collapsed="false">
      <c r="A950" s="5" t="s">
        <v>1882</v>
      </c>
      <c r="B950" s="8" t="n">
        <v>4</v>
      </c>
      <c r="C950" s="8" t="n">
        <v>61</v>
      </c>
      <c r="D950" s="5"/>
      <c r="E950" s="5" t="s">
        <v>1883</v>
      </c>
    </row>
    <row r="951" customFormat="false" ht="15.75" hidden="false" customHeight="false" outlineLevel="0" collapsed="false">
      <c r="A951" s="5" t="s">
        <v>1884</v>
      </c>
      <c r="B951" s="8" t="n">
        <v>4</v>
      </c>
      <c r="C951" s="8" t="n">
        <v>62</v>
      </c>
      <c r="D951" s="5"/>
      <c r="E951" s="5" t="s">
        <v>1885</v>
      </c>
    </row>
    <row r="952" customFormat="false" ht="15.75" hidden="false" customHeight="false" outlineLevel="0" collapsed="false">
      <c r="A952" s="5" t="s">
        <v>1886</v>
      </c>
      <c r="B952" s="8" t="n">
        <v>4</v>
      </c>
      <c r="C952" s="8" t="n">
        <v>63</v>
      </c>
      <c r="D952" s="5"/>
      <c r="E952" s="5" t="s">
        <v>1887</v>
      </c>
    </row>
    <row r="953" customFormat="false" ht="15.75" hidden="false" customHeight="false" outlineLevel="0" collapsed="false">
      <c r="A953" s="5" t="s">
        <v>1888</v>
      </c>
      <c r="B953" s="8" t="n">
        <v>4</v>
      </c>
      <c r="C953" s="8" t="n">
        <v>64</v>
      </c>
      <c r="D953" s="5"/>
      <c r="E953" s="5" t="s">
        <v>1889</v>
      </c>
    </row>
    <row r="954" customFormat="false" ht="15.75" hidden="false" customHeight="false" outlineLevel="0" collapsed="false">
      <c r="A954" s="5" t="s">
        <v>1890</v>
      </c>
      <c r="B954" s="8" t="n">
        <v>4</v>
      </c>
      <c r="C954" s="8" t="n">
        <v>65</v>
      </c>
      <c r="D954" s="5"/>
      <c r="E954" s="5" t="s">
        <v>1891</v>
      </c>
    </row>
    <row r="955" customFormat="false" ht="15.75" hidden="false" customHeight="false" outlineLevel="0" collapsed="false">
      <c r="A955" s="5" t="s">
        <v>1892</v>
      </c>
      <c r="B955" s="8" t="n">
        <v>4</v>
      </c>
      <c r="C955" s="8" t="n">
        <v>66</v>
      </c>
      <c r="D955" s="5"/>
      <c r="E955" s="5" t="s">
        <v>1893</v>
      </c>
    </row>
    <row r="956" customFormat="false" ht="15.75" hidden="false" customHeight="false" outlineLevel="0" collapsed="false">
      <c r="A956" s="5" t="s">
        <v>1894</v>
      </c>
      <c r="B956" s="8" t="n">
        <v>4</v>
      </c>
      <c r="C956" s="8" t="n">
        <v>67</v>
      </c>
      <c r="D956" s="5"/>
      <c r="E956" s="5" t="s">
        <v>1895</v>
      </c>
    </row>
    <row r="957" customFormat="false" ht="15.75" hidden="false" customHeight="false" outlineLevel="0" collapsed="false">
      <c r="A957" s="5" t="s">
        <v>1896</v>
      </c>
      <c r="B957" s="8" t="n">
        <v>4</v>
      </c>
      <c r="C957" s="8" t="n">
        <v>68</v>
      </c>
      <c r="D957" s="5"/>
      <c r="E957" s="5" t="s">
        <v>1897</v>
      </c>
    </row>
    <row r="958" customFormat="false" ht="15.75" hidden="false" customHeight="false" outlineLevel="0" collapsed="false">
      <c r="A958" s="5" t="s">
        <v>1898</v>
      </c>
      <c r="B958" s="8" t="n">
        <v>4</v>
      </c>
      <c r="C958" s="8" t="n">
        <v>69</v>
      </c>
      <c r="D958" s="5"/>
      <c r="E958" s="5" t="s">
        <v>1899</v>
      </c>
    </row>
    <row r="959" customFormat="false" ht="15.75" hidden="false" customHeight="false" outlineLevel="0" collapsed="false">
      <c r="A959" s="5" t="s">
        <v>1900</v>
      </c>
      <c r="B959" s="8" t="n">
        <v>4</v>
      </c>
      <c r="C959" s="8" t="n">
        <v>70</v>
      </c>
      <c r="D959" s="5"/>
      <c r="E959" s="5" t="s">
        <v>1901</v>
      </c>
    </row>
    <row r="960" customFormat="false" ht="15.75" hidden="false" customHeight="false" outlineLevel="0" collapsed="false">
      <c r="A960" s="5" t="s">
        <v>1902</v>
      </c>
      <c r="B960" s="8" t="n">
        <v>4</v>
      </c>
      <c r="C960" s="8" t="n">
        <v>71</v>
      </c>
      <c r="D960" s="5"/>
      <c r="E960" s="5" t="s">
        <v>1903</v>
      </c>
    </row>
    <row r="961" customFormat="false" ht="15.75" hidden="false" customHeight="false" outlineLevel="0" collapsed="false">
      <c r="A961" s="5" t="s">
        <v>1906</v>
      </c>
      <c r="B961" s="8" t="n">
        <v>4</v>
      </c>
      <c r="C961" s="8" t="n">
        <v>73</v>
      </c>
      <c r="D961" s="5"/>
      <c r="E961" s="5" t="s">
        <v>1907</v>
      </c>
    </row>
    <row r="962" customFormat="false" ht="15.75" hidden="false" customHeight="false" outlineLevel="0" collapsed="false">
      <c r="A962" s="5" t="s">
        <v>1908</v>
      </c>
      <c r="B962" s="8" t="n">
        <v>4</v>
      </c>
      <c r="C962" s="8" t="n">
        <v>74</v>
      </c>
      <c r="D962" s="5"/>
      <c r="E962" s="5" t="s">
        <v>1909</v>
      </c>
    </row>
    <row r="963" customFormat="false" ht="15.75" hidden="false" customHeight="false" outlineLevel="0" collapsed="false">
      <c r="A963" s="5" t="s">
        <v>1910</v>
      </c>
      <c r="B963" s="8" t="n">
        <v>4</v>
      </c>
      <c r="C963" s="8" t="n">
        <v>75</v>
      </c>
      <c r="D963" s="5"/>
      <c r="E963" s="5" t="s">
        <v>1911</v>
      </c>
    </row>
    <row r="964" customFormat="false" ht="15.75" hidden="false" customHeight="false" outlineLevel="0" collapsed="false">
      <c r="A964" s="5" t="s">
        <v>1912</v>
      </c>
      <c r="B964" s="8" t="n">
        <v>4</v>
      </c>
      <c r="C964" s="8" t="n">
        <v>76</v>
      </c>
      <c r="D964" s="5"/>
      <c r="E964" s="5" t="s">
        <v>1913</v>
      </c>
    </row>
    <row r="965" customFormat="false" ht="15.75" hidden="false" customHeight="false" outlineLevel="0" collapsed="false">
      <c r="A965" s="5" t="s">
        <v>1914</v>
      </c>
      <c r="B965" s="8" t="n">
        <v>4</v>
      </c>
      <c r="C965" s="8" t="n">
        <v>77</v>
      </c>
      <c r="D965" s="5"/>
      <c r="E965" s="5" t="s">
        <v>1915</v>
      </c>
    </row>
    <row r="966" customFormat="false" ht="15.75" hidden="false" customHeight="false" outlineLevel="0" collapsed="false">
      <c r="A966" s="5" t="s">
        <v>1916</v>
      </c>
      <c r="B966" s="8" t="n">
        <v>4</v>
      </c>
      <c r="C966" s="8" t="n">
        <v>78</v>
      </c>
      <c r="D966" s="5"/>
      <c r="E966" s="5" t="s">
        <v>1917</v>
      </c>
    </row>
    <row r="967" customFormat="false" ht="15.75" hidden="false" customHeight="false" outlineLevel="0" collapsed="false">
      <c r="A967" s="5" t="s">
        <v>1918</v>
      </c>
      <c r="B967" s="8" t="n">
        <v>4</v>
      </c>
      <c r="C967" s="8" t="n">
        <v>79</v>
      </c>
      <c r="D967" s="5"/>
      <c r="E967" s="5" t="s">
        <v>1919</v>
      </c>
    </row>
    <row r="968" customFormat="false" ht="15.75" hidden="false" customHeight="false" outlineLevel="0" collapsed="false">
      <c r="A968" s="5" t="s">
        <v>1920</v>
      </c>
      <c r="B968" s="8" t="n">
        <v>4</v>
      </c>
      <c r="C968" s="8" t="n">
        <v>80</v>
      </c>
      <c r="D968" s="5"/>
      <c r="E968" s="5" t="s">
        <v>1921</v>
      </c>
    </row>
    <row r="969" customFormat="false" ht="15.75" hidden="false" customHeight="false" outlineLevel="0" collapsed="false">
      <c r="A969" s="5" t="s">
        <v>1922</v>
      </c>
      <c r="B969" s="8" t="n">
        <v>4</v>
      </c>
      <c r="C969" s="8" t="n">
        <v>81</v>
      </c>
      <c r="D969" s="5"/>
      <c r="E969" s="5" t="s">
        <v>1923</v>
      </c>
    </row>
    <row r="970" customFormat="false" ht="15.75" hidden="false" customHeight="false" outlineLevel="0" collapsed="false">
      <c r="A970" s="5" t="s">
        <v>1924</v>
      </c>
      <c r="B970" s="8" t="n">
        <v>4</v>
      </c>
      <c r="C970" s="8" t="n">
        <v>82</v>
      </c>
      <c r="D970" s="5"/>
      <c r="E970" s="5" t="s">
        <v>1925</v>
      </c>
    </row>
    <row r="971" customFormat="false" ht="15.75" hidden="false" customHeight="false" outlineLevel="0" collapsed="false">
      <c r="A971" s="5" t="s">
        <v>1926</v>
      </c>
      <c r="B971" s="8" t="n">
        <v>4</v>
      </c>
      <c r="C971" s="8" t="n">
        <v>83</v>
      </c>
      <c r="D971" s="5"/>
      <c r="E971" s="5" t="s">
        <v>1927</v>
      </c>
    </row>
    <row r="972" customFormat="false" ht="15.75" hidden="false" customHeight="false" outlineLevel="0" collapsed="false">
      <c r="A972" s="5" t="s">
        <v>1928</v>
      </c>
      <c r="B972" s="8" t="n">
        <v>4</v>
      </c>
      <c r="C972" s="8" t="n">
        <v>84</v>
      </c>
      <c r="D972" s="5"/>
      <c r="E972" s="5" t="s">
        <v>1929</v>
      </c>
    </row>
    <row r="973" customFormat="false" ht="15.75" hidden="false" customHeight="false" outlineLevel="0" collapsed="false">
      <c r="A973" s="5" t="s">
        <v>1930</v>
      </c>
      <c r="B973" s="8" t="n">
        <v>4</v>
      </c>
      <c r="C973" s="8" t="n">
        <v>85</v>
      </c>
      <c r="D973" s="5"/>
      <c r="E973" s="5" t="s">
        <v>1931</v>
      </c>
    </row>
    <row r="974" customFormat="false" ht="15.75" hidden="false" customHeight="false" outlineLevel="0" collapsed="false">
      <c r="A974" s="5" t="s">
        <v>1932</v>
      </c>
      <c r="B974" s="8" t="n">
        <v>4</v>
      </c>
      <c r="C974" s="8" t="n">
        <v>86</v>
      </c>
      <c r="D974" s="5"/>
      <c r="E974" s="5" t="s">
        <v>1933</v>
      </c>
    </row>
    <row r="975" customFormat="false" ht="15.75" hidden="false" customHeight="false" outlineLevel="0" collapsed="false">
      <c r="A975" s="5" t="s">
        <v>1934</v>
      </c>
      <c r="B975" s="8" t="n">
        <v>4</v>
      </c>
      <c r="C975" s="8" t="n">
        <v>87</v>
      </c>
      <c r="D975" s="5"/>
      <c r="E975" s="5" t="s">
        <v>1935</v>
      </c>
    </row>
    <row r="976" customFormat="false" ht="15.75" hidden="false" customHeight="false" outlineLevel="0" collapsed="false">
      <c r="A976" s="5" t="s">
        <v>1936</v>
      </c>
      <c r="B976" s="8" t="n">
        <v>4</v>
      </c>
      <c r="C976" s="8" t="n">
        <v>88</v>
      </c>
      <c r="D976" s="5"/>
      <c r="E976" s="5" t="s">
        <v>1937</v>
      </c>
    </row>
    <row r="977" customFormat="false" ht="15.75" hidden="false" customHeight="false" outlineLevel="0" collapsed="false">
      <c r="A977" s="5" t="s">
        <v>1938</v>
      </c>
      <c r="B977" s="8" t="n">
        <v>4</v>
      </c>
      <c r="C977" s="8" t="n">
        <v>89</v>
      </c>
      <c r="D977" s="5"/>
      <c r="E977" s="5" t="s">
        <v>1939</v>
      </c>
    </row>
    <row r="978" customFormat="false" ht="15.75" hidden="false" customHeight="false" outlineLevel="0" collapsed="false">
      <c r="A978" s="5" t="s">
        <v>1940</v>
      </c>
      <c r="B978" s="8" t="n">
        <v>4</v>
      </c>
      <c r="C978" s="8" t="n">
        <v>90</v>
      </c>
      <c r="D978" s="5"/>
      <c r="E978" s="5" t="s">
        <v>1941</v>
      </c>
    </row>
    <row r="979" customFormat="false" ht="15.75" hidden="false" customHeight="false" outlineLevel="0" collapsed="false">
      <c r="A979" s="5" t="s">
        <v>1944</v>
      </c>
      <c r="B979" s="8" t="n">
        <v>4</v>
      </c>
      <c r="C979" s="8" t="n">
        <v>92</v>
      </c>
      <c r="D979" s="5"/>
      <c r="E979" s="5" t="s">
        <v>1945</v>
      </c>
    </row>
    <row r="980" customFormat="false" ht="15.75" hidden="false" customHeight="false" outlineLevel="0" collapsed="false">
      <c r="A980" s="5" t="s">
        <v>1946</v>
      </c>
      <c r="B980" s="8" t="n">
        <v>4</v>
      </c>
      <c r="C980" s="8" t="n">
        <v>93</v>
      </c>
      <c r="D980" s="5"/>
      <c r="E980" s="5" t="s">
        <v>1947</v>
      </c>
    </row>
    <row r="981" customFormat="false" ht="15.75" hidden="false" customHeight="false" outlineLevel="0" collapsed="false">
      <c r="A981" s="5" t="s">
        <v>1948</v>
      </c>
      <c r="B981" s="8" t="n">
        <v>4</v>
      </c>
      <c r="C981" s="8" t="n">
        <v>94</v>
      </c>
      <c r="D981" s="5"/>
      <c r="E981" s="5" t="s">
        <v>1949</v>
      </c>
    </row>
    <row r="982" customFormat="false" ht="15.75" hidden="false" customHeight="false" outlineLevel="0" collapsed="false">
      <c r="A982" s="5" t="s">
        <v>1952</v>
      </c>
      <c r="B982" s="8" t="n">
        <v>4</v>
      </c>
      <c r="C982" s="8" t="n">
        <v>96</v>
      </c>
      <c r="D982" s="5"/>
      <c r="E982" s="5" t="s">
        <v>1953</v>
      </c>
    </row>
    <row r="983" customFormat="false" ht="15.75" hidden="false" customHeight="false" outlineLevel="0" collapsed="false">
      <c r="A983" s="5" t="s">
        <v>1954</v>
      </c>
      <c r="B983" s="8" t="n">
        <v>4</v>
      </c>
      <c r="C983" s="8" t="n">
        <v>97</v>
      </c>
      <c r="D983" s="5"/>
      <c r="E983" s="5" t="s">
        <v>1955</v>
      </c>
    </row>
    <row r="984" customFormat="false" ht="15.75" hidden="false" customHeight="false" outlineLevel="0" collapsed="false">
      <c r="A984" s="5" t="s">
        <v>1956</v>
      </c>
      <c r="B984" s="8" t="n">
        <v>4</v>
      </c>
      <c r="C984" s="8" t="n">
        <v>98</v>
      </c>
      <c r="D984" s="5"/>
      <c r="E984" s="5" t="s">
        <v>1957</v>
      </c>
    </row>
    <row r="985" customFormat="false" ht="15.75" hidden="false" customHeight="false" outlineLevel="0" collapsed="false">
      <c r="A985" s="5" t="s">
        <v>1960</v>
      </c>
      <c r="B985" s="8" t="n">
        <v>4</v>
      </c>
      <c r="C985" s="8" t="n">
        <v>100</v>
      </c>
      <c r="D985" s="5"/>
      <c r="E985" s="5" t="s">
        <v>1961</v>
      </c>
    </row>
    <row r="986" customFormat="false" ht="15.75" hidden="false" customHeight="false" outlineLevel="0" collapsed="false">
      <c r="A986" s="5" t="s">
        <v>1964</v>
      </c>
      <c r="B986" s="8" t="n">
        <v>4</v>
      </c>
      <c r="C986" s="8" t="n">
        <v>102</v>
      </c>
      <c r="D986" s="5"/>
      <c r="E986" s="5" t="s">
        <v>1965</v>
      </c>
    </row>
    <row r="987" customFormat="false" ht="15.75" hidden="false" customHeight="false" outlineLevel="0" collapsed="false">
      <c r="A987" s="5" t="s">
        <v>1966</v>
      </c>
      <c r="B987" s="8" t="n">
        <v>4</v>
      </c>
      <c r="C987" s="8" t="n">
        <v>103</v>
      </c>
      <c r="D987" s="5"/>
      <c r="E987" s="5" t="s">
        <v>1967</v>
      </c>
    </row>
    <row r="988" customFormat="false" ht="15.75" hidden="false" customHeight="false" outlineLevel="0" collapsed="false">
      <c r="A988" s="5" t="s">
        <v>1968</v>
      </c>
      <c r="B988" s="8" t="n">
        <v>4</v>
      </c>
      <c r="C988" s="8" t="n">
        <v>104</v>
      </c>
      <c r="D988" s="5"/>
      <c r="E988" s="5" t="s">
        <v>1969</v>
      </c>
    </row>
    <row r="989" customFormat="false" ht="15.75" hidden="false" customHeight="false" outlineLevel="0" collapsed="false">
      <c r="A989" s="5" t="s">
        <v>1970</v>
      </c>
      <c r="B989" s="8" t="n">
        <v>4</v>
      </c>
      <c r="C989" s="8" t="n">
        <v>105</v>
      </c>
      <c r="D989" s="5"/>
      <c r="E989" s="5" t="s">
        <v>1971</v>
      </c>
    </row>
    <row r="990" customFormat="false" ht="15.75" hidden="false" customHeight="false" outlineLevel="0" collapsed="false">
      <c r="A990" s="5" t="s">
        <v>1972</v>
      </c>
      <c r="B990" s="8" t="n">
        <v>4</v>
      </c>
      <c r="C990" s="8" t="n">
        <v>106</v>
      </c>
      <c r="D990" s="5"/>
      <c r="E990" s="5" t="s">
        <v>1973</v>
      </c>
    </row>
    <row r="991" customFormat="false" ht="15.75" hidden="false" customHeight="false" outlineLevel="0" collapsed="false">
      <c r="A991" s="5" t="s">
        <v>1974</v>
      </c>
      <c r="B991" s="8" t="n">
        <v>4</v>
      </c>
      <c r="C991" s="8" t="n">
        <v>107</v>
      </c>
      <c r="D991" s="5"/>
      <c r="E991" s="5" t="s">
        <v>1975</v>
      </c>
    </row>
    <row r="992" customFormat="false" ht="15.75" hidden="false" customHeight="false" outlineLevel="0" collapsed="false">
      <c r="A992" s="5" t="s">
        <v>1976</v>
      </c>
      <c r="B992" s="8" t="n">
        <v>4</v>
      </c>
      <c r="C992" s="8" t="n">
        <v>108</v>
      </c>
      <c r="D992" s="5"/>
      <c r="E992" s="5" t="s">
        <v>1977</v>
      </c>
    </row>
    <row r="993" customFormat="false" ht="15.75" hidden="false" customHeight="false" outlineLevel="0" collapsed="false">
      <c r="A993" s="5" t="s">
        <v>1978</v>
      </c>
      <c r="B993" s="8" t="n">
        <v>4</v>
      </c>
      <c r="C993" s="8" t="n">
        <v>109</v>
      </c>
      <c r="D993" s="5"/>
      <c r="E993" s="5" t="s">
        <v>1979</v>
      </c>
    </row>
    <row r="994" customFormat="false" ht="15.75" hidden="false" customHeight="false" outlineLevel="0" collapsed="false">
      <c r="A994" s="5" t="s">
        <v>1980</v>
      </c>
      <c r="B994" s="8" t="n">
        <v>4</v>
      </c>
      <c r="C994" s="8" t="n">
        <v>110</v>
      </c>
      <c r="D994" s="5"/>
      <c r="E994" s="5" t="s">
        <v>1981</v>
      </c>
    </row>
    <row r="995" customFormat="false" ht="15.75" hidden="false" customHeight="false" outlineLevel="0" collapsed="false">
      <c r="A995" s="5" t="s">
        <v>1984</v>
      </c>
      <c r="B995" s="8" t="n">
        <v>4</v>
      </c>
      <c r="C995" s="8" t="n">
        <v>112</v>
      </c>
      <c r="D995" s="5"/>
      <c r="E995" s="5" t="s">
        <v>1985</v>
      </c>
    </row>
    <row r="996" customFormat="false" ht="15.75" hidden="false" customHeight="false" outlineLevel="0" collapsed="false">
      <c r="A996" s="5" t="s">
        <v>1986</v>
      </c>
      <c r="B996" s="8" t="n">
        <v>4</v>
      </c>
      <c r="C996" s="8" t="n">
        <v>113</v>
      </c>
      <c r="D996" s="5"/>
      <c r="E996" s="5" t="s">
        <v>1987</v>
      </c>
    </row>
    <row r="997" customFormat="false" ht="15.75" hidden="false" customHeight="false" outlineLevel="0" collapsed="false">
      <c r="A997" s="5" t="s">
        <v>1988</v>
      </c>
      <c r="B997" s="8" t="n">
        <v>4</v>
      </c>
      <c r="C997" s="8" t="n">
        <v>114</v>
      </c>
      <c r="D997" s="5"/>
      <c r="E997" s="5" t="s">
        <v>1989</v>
      </c>
    </row>
    <row r="998" customFormat="false" ht="15.75" hidden="false" customHeight="false" outlineLevel="0" collapsed="false">
      <c r="A998" s="5" t="s">
        <v>1990</v>
      </c>
      <c r="B998" s="8" t="n">
        <v>4</v>
      </c>
      <c r="C998" s="8" t="n">
        <v>115</v>
      </c>
      <c r="D998" s="5"/>
      <c r="E998" s="5" t="s">
        <v>1991</v>
      </c>
    </row>
    <row r="999" customFormat="false" ht="15.75" hidden="false" customHeight="false" outlineLevel="0" collapsed="false">
      <c r="A999" s="5" t="s">
        <v>1992</v>
      </c>
      <c r="B999" s="8" t="n">
        <v>4</v>
      </c>
      <c r="C999" s="8" t="n">
        <v>116</v>
      </c>
      <c r="D999" s="5"/>
      <c r="E999" s="5" t="s">
        <v>1993</v>
      </c>
    </row>
    <row r="1000" customFormat="false" ht="15.75" hidden="false" customHeight="false" outlineLevel="0" collapsed="false">
      <c r="A1000" s="5" t="s">
        <v>1994</v>
      </c>
      <c r="B1000" s="8" t="n">
        <v>4</v>
      </c>
      <c r="C1000" s="8" t="n">
        <v>117</v>
      </c>
      <c r="D1000" s="5"/>
      <c r="E1000" s="5" t="s">
        <v>1995</v>
      </c>
    </row>
    <row r="1001" customFormat="false" ht="15.75" hidden="false" customHeight="false" outlineLevel="0" collapsed="false">
      <c r="A1001" s="5" t="s">
        <v>1996</v>
      </c>
      <c r="B1001" s="8" t="n">
        <v>4</v>
      </c>
      <c r="C1001" s="8" t="n">
        <v>118</v>
      </c>
      <c r="D1001" s="5"/>
      <c r="E1001" s="5" t="s">
        <v>1997</v>
      </c>
    </row>
    <row r="1002" customFormat="false" ht="15.75" hidden="false" customHeight="false" outlineLevel="0" collapsed="false">
      <c r="A1002" s="5" t="s">
        <v>1998</v>
      </c>
      <c r="B1002" s="8" t="n">
        <v>4</v>
      </c>
      <c r="C1002" s="8" t="n">
        <v>119</v>
      </c>
      <c r="D1002" s="5"/>
      <c r="E1002" s="5" t="s">
        <v>1999</v>
      </c>
    </row>
    <row r="1003" customFormat="false" ht="15.75" hidden="false" customHeight="false" outlineLevel="0" collapsed="false">
      <c r="A1003" s="5" t="s">
        <v>2000</v>
      </c>
      <c r="B1003" s="8" t="n">
        <v>4</v>
      </c>
      <c r="C1003" s="8" t="n">
        <v>120</v>
      </c>
      <c r="D1003" s="5"/>
      <c r="E1003" s="5" t="s">
        <v>2001</v>
      </c>
    </row>
    <row r="1004" customFormat="false" ht="15.75" hidden="false" customHeight="false" outlineLevel="0" collapsed="false">
      <c r="A1004" s="5" t="s">
        <v>2002</v>
      </c>
      <c r="B1004" s="8" t="n">
        <v>4</v>
      </c>
      <c r="C1004" s="8" t="n">
        <v>121</v>
      </c>
      <c r="D1004" s="5"/>
      <c r="E1004" s="5" t="s">
        <v>2003</v>
      </c>
    </row>
    <row r="1005" customFormat="false" ht="15.75" hidden="false" customHeight="false" outlineLevel="0" collapsed="false">
      <c r="A1005" s="5" t="s">
        <v>2004</v>
      </c>
      <c r="B1005" s="8" t="n">
        <v>4</v>
      </c>
      <c r="C1005" s="8" t="n">
        <v>122</v>
      </c>
      <c r="D1005" s="5"/>
      <c r="E1005" s="5" t="s">
        <v>2005</v>
      </c>
    </row>
    <row r="1006" customFormat="false" ht="15.75" hidden="false" customHeight="false" outlineLevel="0" collapsed="false">
      <c r="A1006" s="5" t="s">
        <v>2006</v>
      </c>
      <c r="B1006" s="8" t="n">
        <v>4</v>
      </c>
      <c r="C1006" s="8" t="n">
        <v>123</v>
      </c>
      <c r="D1006" s="5"/>
      <c r="E1006" s="5" t="s">
        <v>2007</v>
      </c>
    </row>
    <row r="1007" customFormat="false" ht="15.75" hidden="false" customHeight="false" outlineLevel="0" collapsed="false">
      <c r="A1007" s="5" t="s">
        <v>2008</v>
      </c>
      <c r="B1007" s="8" t="n">
        <v>4</v>
      </c>
      <c r="C1007" s="8" t="n">
        <v>124</v>
      </c>
      <c r="D1007" s="5"/>
      <c r="E1007" s="5" t="s">
        <v>2009</v>
      </c>
    </row>
    <row r="1008" customFormat="false" ht="15.75" hidden="false" customHeight="false" outlineLevel="0" collapsed="false">
      <c r="A1008" s="5" t="s">
        <v>2010</v>
      </c>
      <c r="B1008" s="8" t="n">
        <v>4</v>
      </c>
      <c r="C1008" s="8" t="n">
        <v>125</v>
      </c>
      <c r="D1008" s="5"/>
      <c r="E1008" s="5" t="s">
        <v>2011</v>
      </c>
    </row>
    <row r="1009" customFormat="false" ht="15.75" hidden="false" customHeight="false" outlineLevel="0" collapsed="false">
      <c r="A1009" s="5" t="s">
        <v>2012</v>
      </c>
      <c r="B1009" s="8" t="n">
        <v>4</v>
      </c>
      <c r="C1009" s="8" t="n">
        <v>126</v>
      </c>
      <c r="D1009" s="5"/>
      <c r="E1009" s="5" t="s">
        <v>2013</v>
      </c>
    </row>
    <row r="1010" customFormat="false" ht="15.75" hidden="false" customHeight="false" outlineLevel="0" collapsed="false">
      <c r="A1010" s="5" t="s">
        <v>2014</v>
      </c>
      <c r="B1010" s="8" t="n">
        <v>4</v>
      </c>
      <c r="C1010" s="8" t="n">
        <v>127</v>
      </c>
      <c r="D1010" s="5"/>
      <c r="E1010" s="5" t="s">
        <v>2015</v>
      </c>
    </row>
    <row r="1011" customFormat="false" ht="15.75" hidden="false" customHeight="false" outlineLevel="0" collapsed="false">
      <c r="A1011" s="5" t="s">
        <v>2016</v>
      </c>
      <c r="B1011" s="8" t="n">
        <v>4</v>
      </c>
      <c r="C1011" s="8" t="n">
        <v>128</v>
      </c>
      <c r="D1011" s="5"/>
      <c r="E1011" s="5" t="s">
        <v>2017</v>
      </c>
    </row>
    <row r="1012" customFormat="false" ht="15.75" hidden="false" customHeight="false" outlineLevel="0" collapsed="false">
      <c r="A1012" s="5" t="s">
        <v>2018</v>
      </c>
      <c r="B1012" s="8" t="n">
        <v>4</v>
      </c>
      <c r="C1012" s="8" t="n">
        <v>129</v>
      </c>
      <c r="D1012" s="5"/>
      <c r="E1012" s="5" t="s">
        <v>2019</v>
      </c>
    </row>
    <row r="1013" customFormat="false" ht="15.75" hidden="false" customHeight="false" outlineLevel="0" collapsed="false">
      <c r="A1013" s="5" t="s">
        <v>2020</v>
      </c>
      <c r="B1013" s="8" t="n">
        <v>4</v>
      </c>
      <c r="C1013" s="8" t="n">
        <v>130</v>
      </c>
      <c r="D1013" s="5"/>
      <c r="E1013" s="5" t="s">
        <v>2021</v>
      </c>
    </row>
    <row r="1014" customFormat="false" ht="15.75" hidden="false" customHeight="false" outlineLevel="0" collapsed="false">
      <c r="A1014" s="5" t="s">
        <v>2024</v>
      </c>
      <c r="B1014" s="8" t="n">
        <v>4</v>
      </c>
      <c r="C1014" s="8" t="n">
        <v>132</v>
      </c>
      <c r="D1014" s="5"/>
      <c r="E1014" s="5" t="s">
        <v>2025</v>
      </c>
    </row>
    <row r="1015" customFormat="false" ht="15.75" hidden="false" customHeight="false" outlineLevel="0" collapsed="false">
      <c r="A1015" s="5" t="s">
        <v>2026</v>
      </c>
      <c r="B1015" s="8" t="n">
        <v>4</v>
      </c>
      <c r="C1015" s="8" t="n">
        <v>133</v>
      </c>
      <c r="D1015" s="5"/>
      <c r="E1015" s="5" t="s">
        <v>2027</v>
      </c>
    </row>
    <row r="1016" customFormat="false" ht="15.75" hidden="false" customHeight="false" outlineLevel="0" collapsed="false">
      <c r="A1016" s="5" t="s">
        <v>2028</v>
      </c>
      <c r="B1016" s="8" t="n">
        <v>4</v>
      </c>
      <c r="C1016" s="8" t="n">
        <v>134</v>
      </c>
      <c r="D1016" s="5"/>
      <c r="E1016" s="5" t="s">
        <v>2029</v>
      </c>
    </row>
    <row r="1017" customFormat="false" ht="15.75" hidden="false" customHeight="false" outlineLevel="0" collapsed="false">
      <c r="A1017" s="5" t="s">
        <v>2030</v>
      </c>
      <c r="B1017" s="8" t="n">
        <v>4</v>
      </c>
      <c r="C1017" s="8" t="n">
        <v>135</v>
      </c>
      <c r="D1017" s="5"/>
      <c r="E1017" s="5" t="s">
        <v>2031</v>
      </c>
    </row>
    <row r="1018" customFormat="false" ht="15.75" hidden="false" customHeight="false" outlineLevel="0" collapsed="false">
      <c r="A1018" s="5" t="s">
        <v>2032</v>
      </c>
      <c r="B1018" s="8" t="n">
        <v>4</v>
      </c>
      <c r="C1018" s="8" t="n">
        <v>136</v>
      </c>
      <c r="D1018" s="5"/>
      <c r="E1018" s="5" t="s">
        <v>2033</v>
      </c>
    </row>
    <row r="1019" customFormat="false" ht="15.75" hidden="false" customHeight="false" outlineLevel="0" collapsed="false">
      <c r="A1019" s="5" t="s">
        <v>2034</v>
      </c>
      <c r="B1019" s="8" t="n">
        <v>4</v>
      </c>
      <c r="C1019" s="8" t="n">
        <v>137</v>
      </c>
      <c r="D1019" s="5"/>
      <c r="E1019" s="5" t="s">
        <v>2035</v>
      </c>
    </row>
    <row r="1020" customFormat="false" ht="15.75" hidden="false" customHeight="false" outlineLevel="0" collapsed="false">
      <c r="A1020" s="5" t="s">
        <v>2036</v>
      </c>
      <c r="B1020" s="8" t="n">
        <v>4</v>
      </c>
      <c r="C1020" s="8" t="n">
        <v>138</v>
      </c>
      <c r="D1020" s="5"/>
      <c r="E1020" s="5" t="s">
        <v>2037</v>
      </c>
    </row>
    <row r="1021" customFormat="false" ht="15.75" hidden="false" customHeight="false" outlineLevel="0" collapsed="false">
      <c r="A1021" s="5" t="s">
        <v>2040</v>
      </c>
      <c r="B1021" s="8" t="n">
        <v>4</v>
      </c>
      <c r="C1021" s="8" t="n">
        <v>140</v>
      </c>
      <c r="D1021" s="5"/>
      <c r="E1021" s="5" t="s">
        <v>2041</v>
      </c>
    </row>
    <row r="1022" customFormat="false" ht="15.75" hidden="false" customHeight="false" outlineLevel="0" collapsed="false">
      <c r="A1022" s="5" t="s">
        <v>2042</v>
      </c>
      <c r="B1022" s="8" t="n">
        <v>4</v>
      </c>
      <c r="C1022" s="8" t="n">
        <v>141</v>
      </c>
      <c r="D1022" s="5"/>
      <c r="E1022" s="5" t="s">
        <v>2043</v>
      </c>
    </row>
    <row r="1023" customFormat="false" ht="15.75" hidden="false" customHeight="false" outlineLevel="0" collapsed="false">
      <c r="A1023" s="5" t="s">
        <v>2044</v>
      </c>
      <c r="B1023" s="8" t="n">
        <v>4</v>
      </c>
      <c r="C1023" s="8" t="n">
        <v>142</v>
      </c>
      <c r="D1023" s="5"/>
      <c r="E1023" s="5" t="s">
        <v>2045</v>
      </c>
    </row>
    <row r="1024" customFormat="false" ht="15.75" hidden="false" customHeight="false" outlineLevel="0" collapsed="false">
      <c r="A1024" s="5" t="s">
        <v>2046</v>
      </c>
      <c r="B1024" s="8" t="n">
        <v>4</v>
      </c>
      <c r="C1024" s="8" t="n">
        <v>143</v>
      </c>
      <c r="D1024" s="5"/>
      <c r="E1024" s="5" t="s">
        <v>2047</v>
      </c>
    </row>
    <row r="1025" customFormat="false" ht="15.75" hidden="false" customHeight="false" outlineLevel="0" collapsed="false">
      <c r="A1025" s="5" t="s">
        <v>2048</v>
      </c>
      <c r="B1025" s="8" t="n">
        <v>4</v>
      </c>
      <c r="C1025" s="8" t="n">
        <v>144</v>
      </c>
      <c r="D1025" s="5"/>
      <c r="E1025" s="5" t="s">
        <v>2049</v>
      </c>
    </row>
    <row r="1026" customFormat="false" ht="15.75" hidden="false" customHeight="false" outlineLevel="0" collapsed="false">
      <c r="A1026" s="5" t="s">
        <v>2050</v>
      </c>
      <c r="B1026" s="8" t="n">
        <v>4</v>
      </c>
      <c r="C1026" s="8" t="n">
        <v>145</v>
      </c>
      <c r="D1026" s="5"/>
      <c r="E1026" s="5" t="s">
        <v>2051</v>
      </c>
    </row>
    <row r="1027" customFormat="false" ht="15.75" hidden="false" customHeight="false" outlineLevel="0" collapsed="false">
      <c r="A1027" s="5" t="s">
        <v>2052</v>
      </c>
      <c r="B1027" s="8" t="n">
        <v>4</v>
      </c>
      <c r="C1027" s="8" t="n">
        <v>146</v>
      </c>
      <c r="D1027" s="5"/>
      <c r="E1027" s="5" t="s">
        <v>2053</v>
      </c>
    </row>
    <row r="1028" customFormat="false" ht="15.75" hidden="false" customHeight="false" outlineLevel="0" collapsed="false">
      <c r="A1028" s="5" t="s">
        <v>2054</v>
      </c>
      <c r="B1028" s="8" t="n">
        <v>4</v>
      </c>
      <c r="C1028" s="8" t="n">
        <v>147</v>
      </c>
      <c r="D1028" s="5"/>
      <c r="E1028" s="5" t="s">
        <v>2055</v>
      </c>
    </row>
    <row r="1029" customFormat="false" ht="15.75" hidden="false" customHeight="false" outlineLevel="0" collapsed="false">
      <c r="A1029" s="5" t="s">
        <v>2056</v>
      </c>
      <c r="B1029" s="8" t="n">
        <v>4</v>
      </c>
      <c r="C1029" s="8" t="n">
        <v>148</v>
      </c>
      <c r="D1029" s="5"/>
      <c r="E1029" s="5" t="s">
        <v>2057</v>
      </c>
    </row>
    <row r="1030" customFormat="false" ht="15.75" hidden="false" customHeight="false" outlineLevel="0" collapsed="false">
      <c r="A1030" s="5" t="s">
        <v>2058</v>
      </c>
      <c r="B1030" s="8" t="n">
        <v>4</v>
      </c>
      <c r="C1030" s="8" t="n">
        <v>149</v>
      </c>
      <c r="D1030" s="5"/>
      <c r="E1030" s="5" t="s">
        <v>2059</v>
      </c>
    </row>
    <row r="1031" customFormat="false" ht="15.75" hidden="false" customHeight="false" outlineLevel="0" collapsed="false">
      <c r="A1031" s="5" t="s">
        <v>2060</v>
      </c>
      <c r="B1031" s="8" t="n">
        <v>4</v>
      </c>
      <c r="C1031" s="8" t="n">
        <v>150</v>
      </c>
      <c r="D1031" s="5"/>
      <c r="E1031" s="5" t="s">
        <v>2061</v>
      </c>
    </row>
    <row r="1032" customFormat="false" ht="15.75" hidden="false" customHeight="false" outlineLevel="0" collapsed="false">
      <c r="A1032" s="5" t="s">
        <v>2062</v>
      </c>
      <c r="B1032" s="8" t="n">
        <v>4</v>
      </c>
      <c r="C1032" s="8" t="n">
        <v>151</v>
      </c>
      <c r="D1032" s="5"/>
      <c r="E1032" s="5" t="s">
        <v>2063</v>
      </c>
    </row>
    <row r="1033" customFormat="false" ht="15.75" hidden="false" customHeight="false" outlineLevel="0" collapsed="false">
      <c r="A1033" s="5" t="s">
        <v>2064</v>
      </c>
      <c r="B1033" s="8" t="n">
        <v>4</v>
      </c>
      <c r="C1033" s="8" t="n">
        <v>152</v>
      </c>
      <c r="D1033" s="5"/>
      <c r="E1033" s="5" t="s">
        <v>2065</v>
      </c>
    </row>
    <row r="1034" customFormat="false" ht="15.75" hidden="false" customHeight="false" outlineLevel="0" collapsed="false">
      <c r="A1034" s="5" t="s">
        <v>2066</v>
      </c>
      <c r="B1034" s="8" t="n">
        <v>4</v>
      </c>
      <c r="C1034" s="8" t="n">
        <v>153</v>
      </c>
      <c r="D1034" s="5"/>
      <c r="E1034" s="5" t="s">
        <v>2067</v>
      </c>
    </row>
    <row r="1035" customFormat="false" ht="15.75" hidden="false" customHeight="false" outlineLevel="0" collapsed="false">
      <c r="A1035" s="5" t="s">
        <v>2068</v>
      </c>
      <c r="B1035" s="8" t="n">
        <v>4</v>
      </c>
      <c r="C1035" s="8" t="n">
        <v>154</v>
      </c>
      <c r="D1035" s="5"/>
      <c r="E1035" s="5" t="s">
        <v>2069</v>
      </c>
    </row>
    <row r="1036" customFormat="false" ht="15.75" hidden="false" customHeight="false" outlineLevel="0" collapsed="false">
      <c r="A1036" s="5" t="s">
        <v>2070</v>
      </c>
      <c r="B1036" s="8" t="n">
        <v>4</v>
      </c>
      <c r="C1036" s="8" t="n">
        <v>155</v>
      </c>
      <c r="D1036" s="5"/>
      <c r="E1036" s="5" t="s">
        <v>2071</v>
      </c>
    </row>
    <row r="1037" customFormat="false" ht="15.75" hidden="false" customHeight="false" outlineLevel="0" collapsed="false">
      <c r="A1037" s="5" t="s">
        <v>2072</v>
      </c>
      <c r="B1037" s="8" t="n">
        <v>4</v>
      </c>
      <c r="C1037" s="8" t="n">
        <v>156</v>
      </c>
      <c r="D1037" s="5"/>
      <c r="E1037" s="5" t="s">
        <v>2073</v>
      </c>
    </row>
    <row r="1038" customFormat="false" ht="15.75" hidden="false" customHeight="false" outlineLevel="0" collapsed="false">
      <c r="A1038" s="5" t="s">
        <v>2074</v>
      </c>
      <c r="B1038" s="8" t="n">
        <v>4</v>
      </c>
      <c r="C1038" s="8" t="n">
        <v>157</v>
      </c>
      <c r="D1038" s="5"/>
      <c r="E1038" s="5" t="s">
        <v>2075</v>
      </c>
    </row>
    <row r="1039" customFormat="false" ht="15.75" hidden="false" customHeight="false" outlineLevel="0" collapsed="false">
      <c r="A1039" s="5" t="s">
        <v>2076</v>
      </c>
      <c r="B1039" s="8" t="n">
        <v>4</v>
      </c>
      <c r="C1039" s="8" t="n">
        <v>158</v>
      </c>
      <c r="D1039" s="5"/>
      <c r="E1039" s="5" t="s">
        <v>2077</v>
      </c>
    </row>
    <row r="1040" customFormat="false" ht="15.75" hidden="false" customHeight="false" outlineLevel="0" collapsed="false">
      <c r="A1040" s="5" t="s">
        <v>2078</v>
      </c>
      <c r="B1040" s="8" t="n">
        <v>4</v>
      </c>
      <c r="C1040" s="8" t="n">
        <v>159</v>
      </c>
      <c r="D1040" s="5"/>
      <c r="E1040" s="5" t="s">
        <v>2079</v>
      </c>
    </row>
    <row r="1041" customFormat="false" ht="15.75" hidden="false" customHeight="false" outlineLevel="0" collapsed="false">
      <c r="A1041" s="5" t="s">
        <v>2082</v>
      </c>
      <c r="B1041" s="8" t="n">
        <v>4</v>
      </c>
      <c r="C1041" s="8" t="n">
        <v>161</v>
      </c>
      <c r="D1041" s="5"/>
      <c r="E1041" s="5" t="s">
        <v>2083</v>
      </c>
    </row>
    <row r="1042" customFormat="false" ht="15.75" hidden="false" customHeight="false" outlineLevel="0" collapsed="false">
      <c r="A1042" s="5" t="s">
        <v>2084</v>
      </c>
      <c r="B1042" s="8" t="n">
        <v>4</v>
      </c>
      <c r="C1042" s="8" t="n">
        <v>162</v>
      </c>
      <c r="D1042" s="5"/>
      <c r="E1042" s="5" t="s">
        <v>2085</v>
      </c>
    </row>
    <row r="1043" customFormat="false" ht="15.75" hidden="false" customHeight="false" outlineLevel="0" collapsed="false">
      <c r="A1043" s="5" t="s">
        <v>2086</v>
      </c>
      <c r="B1043" s="8" t="n">
        <v>4</v>
      </c>
      <c r="C1043" s="8" t="n">
        <v>163</v>
      </c>
      <c r="D1043" s="5"/>
      <c r="E1043" s="5" t="s">
        <v>2087</v>
      </c>
    </row>
    <row r="1044" customFormat="false" ht="15.75" hidden="false" customHeight="false" outlineLevel="0" collapsed="false">
      <c r="A1044" s="5" t="s">
        <v>2088</v>
      </c>
      <c r="B1044" s="8" t="n">
        <v>4</v>
      </c>
      <c r="C1044" s="8" t="n">
        <v>164</v>
      </c>
      <c r="D1044" s="5"/>
      <c r="E1044" s="5" t="s">
        <v>2089</v>
      </c>
    </row>
    <row r="1045" customFormat="false" ht="15.75" hidden="false" customHeight="false" outlineLevel="0" collapsed="false">
      <c r="A1045" s="5" t="s">
        <v>2090</v>
      </c>
      <c r="B1045" s="8" t="n">
        <v>4</v>
      </c>
      <c r="C1045" s="8" t="n">
        <v>165</v>
      </c>
      <c r="D1045" s="5"/>
      <c r="E1045" s="5" t="s">
        <v>2091</v>
      </c>
    </row>
    <row r="1046" customFormat="false" ht="15.75" hidden="false" customHeight="false" outlineLevel="0" collapsed="false">
      <c r="A1046" s="5" t="s">
        <v>2092</v>
      </c>
      <c r="B1046" s="8" t="n">
        <v>4</v>
      </c>
      <c r="C1046" s="8" t="n">
        <v>166</v>
      </c>
      <c r="D1046" s="5"/>
      <c r="E1046" s="5" t="s">
        <v>2093</v>
      </c>
    </row>
    <row r="1047" customFormat="false" ht="15.75" hidden="false" customHeight="false" outlineLevel="0" collapsed="false">
      <c r="A1047" s="5" t="s">
        <v>2094</v>
      </c>
      <c r="B1047" s="8" t="n">
        <v>4</v>
      </c>
      <c r="C1047" s="8" t="n">
        <v>167</v>
      </c>
      <c r="D1047" s="5"/>
      <c r="E1047" s="5" t="s">
        <v>2095</v>
      </c>
    </row>
    <row r="1048" customFormat="false" ht="15.75" hidden="false" customHeight="false" outlineLevel="0" collapsed="false">
      <c r="A1048" s="5" t="s">
        <v>2096</v>
      </c>
      <c r="B1048" s="8" t="n">
        <v>4</v>
      </c>
      <c r="C1048" s="8" t="n">
        <v>168</v>
      </c>
      <c r="D1048" s="5"/>
      <c r="E1048" s="5" t="s">
        <v>2097</v>
      </c>
    </row>
    <row r="1049" customFormat="false" ht="15.75" hidden="false" customHeight="false" outlineLevel="0" collapsed="false">
      <c r="A1049" s="5" t="s">
        <v>2098</v>
      </c>
      <c r="B1049" s="8" t="n">
        <v>4</v>
      </c>
      <c r="C1049" s="8" t="n">
        <v>169</v>
      </c>
      <c r="D1049" s="5"/>
      <c r="E1049" s="5" t="s">
        <v>2099</v>
      </c>
    </row>
    <row r="1050" customFormat="false" ht="15.75" hidden="false" customHeight="false" outlineLevel="0" collapsed="false">
      <c r="A1050" s="5" t="s">
        <v>2100</v>
      </c>
      <c r="B1050" s="8" t="n">
        <v>4</v>
      </c>
      <c r="C1050" s="8" t="n">
        <v>170</v>
      </c>
      <c r="D1050" s="5"/>
      <c r="E1050" s="5" t="s">
        <v>2101</v>
      </c>
    </row>
    <row r="1051" customFormat="false" ht="15.75" hidden="false" customHeight="false" outlineLevel="0" collapsed="false">
      <c r="A1051" s="5" t="s">
        <v>2102</v>
      </c>
      <c r="B1051" s="8" t="n">
        <v>4</v>
      </c>
      <c r="C1051" s="8" t="n">
        <v>171</v>
      </c>
      <c r="D1051" s="5"/>
      <c r="E1051" s="5" t="s">
        <v>2103</v>
      </c>
    </row>
    <row r="1052" customFormat="false" ht="15.75" hidden="false" customHeight="false" outlineLevel="0" collapsed="false">
      <c r="A1052" s="5" t="s">
        <v>2104</v>
      </c>
      <c r="B1052" s="8" t="n">
        <v>4</v>
      </c>
      <c r="C1052" s="8" t="n">
        <v>172</v>
      </c>
      <c r="D1052" s="5"/>
      <c r="E1052" s="5" t="s">
        <v>2105</v>
      </c>
    </row>
    <row r="1053" customFormat="false" ht="15.75" hidden="false" customHeight="false" outlineLevel="0" collapsed="false">
      <c r="A1053" s="5" t="s">
        <v>2106</v>
      </c>
      <c r="B1053" s="8" t="n">
        <v>4</v>
      </c>
      <c r="C1053" s="8" t="n">
        <v>173</v>
      </c>
      <c r="D1053" s="5"/>
      <c r="E1053" s="5" t="s">
        <v>2107</v>
      </c>
    </row>
    <row r="1054" customFormat="false" ht="15.75" hidden="false" customHeight="false" outlineLevel="0" collapsed="false">
      <c r="A1054" s="5" t="s">
        <v>2108</v>
      </c>
      <c r="B1054" s="8" t="n">
        <v>4</v>
      </c>
      <c r="C1054" s="8" t="n">
        <v>174</v>
      </c>
      <c r="D1054" s="5"/>
      <c r="E1054" s="5" t="s">
        <v>2109</v>
      </c>
    </row>
    <row r="1055" customFormat="false" ht="15.75" hidden="false" customHeight="false" outlineLevel="0" collapsed="false">
      <c r="A1055" s="5" t="s">
        <v>2110</v>
      </c>
      <c r="B1055" s="8" t="n">
        <v>4</v>
      </c>
      <c r="C1055" s="8" t="n">
        <v>175</v>
      </c>
      <c r="D1055" s="5"/>
      <c r="E1055" s="5" t="s">
        <v>2111</v>
      </c>
    </row>
    <row r="1056" customFormat="false" ht="15.75" hidden="false" customHeight="false" outlineLevel="0" collapsed="false">
      <c r="A1056" s="5" t="s">
        <v>2112</v>
      </c>
      <c r="B1056" s="8" t="n">
        <v>4</v>
      </c>
      <c r="C1056" s="8" t="n">
        <v>176</v>
      </c>
      <c r="D1056" s="5"/>
      <c r="E1056" s="5" t="s">
        <v>2113</v>
      </c>
    </row>
    <row r="1057" customFormat="false" ht="15.75" hidden="false" customHeight="false" outlineLevel="0" collapsed="false">
      <c r="A1057" s="5" t="s">
        <v>2116</v>
      </c>
      <c r="B1057" s="8" t="n">
        <v>4</v>
      </c>
      <c r="C1057" s="8" t="n">
        <v>178</v>
      </c>
      <c r="D1057" s="5"/>
      <c r="E1057" s="5" t="s">
        <v>2117</v>
      </c>
    </row>
    <row r="1058" customFormat="false" ht="15.75" hidden="false" customHeight="false" outlineLevel="0" collapsed="false">
      <c r="A1058" s="5" t="s">
        <v>2118</v>
      </c>
      <c r="B1058" s="8" t="n">
        <v>4</v>
      </c>
      <c r="C1058" s="8" t="n">
        <v>179</v>
      </c>
      <c r="D1058" s="5"/>
      <c r="E1058" s="5" t="s">
        <v>2119</v>
      </c>
    </row>
    <row r="1059" customFormat="false" ht="15.75" hidden="false" customHeight="false" outlineLevel="0" collapsed="false">
      <c r="A1059" s="5" t="s">
        <v>2120</v>
      </c>
      <c r="B1059" s="8" t="n">
        <v>4</v>
      </c>
      <c r="C1059" s="8" t="n">
        <v>180</v>
      </c>
      <c r="D1059" s="5"/>
      <c r="E1059" s="5" t="s">
        <v>2121</v>
      </c>
    </row>
    <row r="1060" customFormat="false" ht="15.75" hidden="false" customHeight="false" outlineLevel="0" collapsed="false">
      <c r="A1060" s="5" t="s">
        <v>2126</v>
      </c>
      <c r="B1060" s="8" t="n">
        <v>4</v>
      </c>
      <c r="C1060" s="8" t="n">
        <v>183</v>
      </c>
      <c r="D1060" s="5"/>
      <c r="E1060" s="5" t="s">
        <v>2127</v>
      </c>
    </row>
    <row r="1061" customFormat="false" ht="15.75" hidden="false" customHeight="false" outlineLevel="0" collapsed="false">
      <c r="A1061" s="5" t="s">
        <v>2128</v>
      </c>
      <c r="B1061" s="8" t="n">
        <v>4</v>
      </c>
      <c r="C1061" s="8" t="n">
        <v>184</v>
      </c>
      <c r="D1061" s="5"/>
      <c r="E1061" s="5" t="s">
        <v>2129</v>
      </c>
    </row>
    <row r="1062" customFormat="false" ht="15.75" hidden="false" customHeight="false" outlineLevel="0" collapsed="false">
      <c r="A1062" s="5" t="s">
        <v>2130</v>
      </c>
      <c r="B1062" s="8" t="n">
        <v>4</v>
      </c>
      <c r="C1062" s="8" t="n">
        <v>185</v>
      </c>
      <c r="D1062" s="5"/>
      <c r="E1062" s="5" t="s">
        <v>2131</v>
      </c>
    </row>
    <row r="1063" customFormat="false" ht="15.75" hidden="false" customHeight="false" outlineLevel="0" collapsed="false">
      <c r="A1063" s="5" t="s">
        <v>2134</v>
      </c>
      <c r="B1063" s="8" t="n">
        <v>4</v>
      </c>
      <c r="C1063" s="8" t="n">
        <v>187</v>
      </c>
      <c r="D1063" s="5"/>
      <c r="E1063" s="5" t="s">
        <v>2135</v>
      </c>
    </row>
    <row r="1064" customFormat="false" ht="15.75" hidden="false" customHeight="false" outlineLevel="0" collapsed="false">
      <c r="A1064" s="5" t="s">
        <v>2140</v>
      </c>
      <c r="B1064" s="8" t="n">
        <v>4</v>
      </c>
      <c r="C1064" s="8" t="n">
        <v>190</v>
      </c>
      <c r="D1064" s="5"/>
      <c r="E1064" s="5" t="s">
        <v>2141</v>
      </c>
    </row>
    <row r="1065" customFormat="false" ht="15.75" hidden="false" customHeight="false" outlineLevel="0" collapsed="false">
      <c r="A1065" s="5" t="s">
        <v>2142</v>
      </c>
      <c r="B1065" s="8" t="n">
        <v>4</v>
      </c>
      <c r="C1065" s="8" t="n">
        <v>191</v>
      </c>
      <c r="D1065" s="5"/>
      <c r="E1065" s="5" t="s">
        <v>2143</v>
      </c>
    </row>
    <row r="1066" customFormat="false" ht="15.75" hidden="false" customHeight="false" outlineLevel="0" collapsed="false">
      <c r="A1066" s="5" t="s">
        <v>2144</v>
      </c>
      <c r="B1066" s="8" t="n">
        <v>4</v>
      </c>
      <c r="C1066" s="8" t="n">
        <v>192</v>
      </c>
      <c r="D1066" s="5"/>
      <c r="E1066" s="5" t="s">
        <v>2145</v>
      </c>
    </row>
    <row r="1067" customFormat="false" ht="15.75" hidden="false" customHeight="false" outlineLevel="0" collapsed="false">
      <c r="A1067" s="5" t="s">
        <v>2146</v>
      </c>
      <c r="B1067" s="8" t="n">
        <v>4</v>
      </c>
      <c r="C1067" s="8" t="n">
        <v>193</v>
      </c>
      <c r="D1067" s="5"/>
      <c r="E1067" s="5" t="s">
        <v>2147</v>
      </c>
    </row>
    <row r="1068" customFormat="false" ht="15.75" hidden="false" customHeight="false" outlineLevel="0" collapsed="false">
      <c r="A1068" s="5" t="s">
        <v>2148</v>
      </c>
      <c r="B1068" s="8" t="n">
        <v>4</v>
      </c>
      <c r="C1068" s="8" t="n">
        <v>194</v>
      </c>
      <c r="D1068" s="5"/>
      <c r="E1068" s="5" t="s">
        <v>2149</v>
      </c>
    </row>
    <row r="1069" customFormat="false" ht="15.75" hidden="false" customHeight="false" outlineLevel="0" collapsed="false">
      <c r="A1069" s="5" t="s">
        <v>2150</v>
      </c>
      <c r="B1069" s="8" t="n">
        <v>4</v>
      </c>
      <c r="C1069" s="8" t="n">
        <v>195</v>
      </c>
      <c r="D1069" s="5"/>
      <c r="E1069" s="5" t="s">
        <v>2151</v>
      </c>
    </row>
    <row r="1070" customFormat="false" ht="15.75" hidden="false" customHeight="false" outlineLevel="0" collapsed="false">
      <c r="A1070" s="5" t="s">
        <v>2153</v>
      </c>
      <c r="B1070" s="8" t="n">
        <v>4</v>
      </c>
      <c r="C1070" s="8" t="n">
        <v>196</v>
      </c>
      <c r="D1070" s="5"/>
      <c r="E1070" s="5" t="s">
        <v>2154</v>
      </c>
    </row>
    <row r="1071" customFormat="false" ht="15.75" hidden="false" customHeight="false" outlineLevel="0" collapsed="false">
      <c r="A1071" s="5" t="s">
        <v>2155</v>
      </c>
      <c r="B1071" s="8" t="n">
        <v>4</v>
      </c>
      <c r="C1071" s="8" t="n">
        <v>197</v>
      </c>
      <c r="D1071" s="5"/>
      <c r="E1071" s="5" t="s">
        <v>2156</v>
      </c>
    </row>
    <row r="1072" customFormat="false" ht="15.75" hidden="false" customHeight="false" outlineLevel="0" collapsed="false">
      <c r="A1072" s="5" t="s">
        <v>2157</v>
      </c>
      <c r="B1072" s="8" t="n">
        <v>4</v>
      </c>
      <c r="C1072" s="8" t="n">
        <v>198</v>
      </c>
      <c r="D1072" s="5"/>
      <c r="E1072" s="5" t="s">
        <v>2158</v>
      </c>
    </row>
    <row r="1073" customFormat="false" ht="15.75" hidden="false" customHeight="false" outlineLevel="0" collapsed="false">
      <c r="A1073" s="5" t="s">
        <v>2159</v>
      </c>
      <c r="B1073" s="8" t="n">
        <v>4</v>
      </c>
      <c r="C1073" s="8" t="n">
        <v>199</v>
      </c>
      <c r="D1073" s="5"/>
      <c r="E1073" s="5" t="s">
        <v>2160</v>
      </c>
    </row>
    <row r="1074" customFormat="false" ht="15.75" hidden="false" customHeight="false" outlineLevel="0" collapsed="false">
      <c r="A1074" s="5" t="s">
        <v>2163</v>
      </c>
      <c r="B1074" s="8" t="n">
        <v>4</v>
      </c>
      <c r="C1074" s="8" t="n">
        <v>201</v>
      </c>
      <c r="D1074" s="5"/>
      <c r="E1074" s="5" t="s">
        <v>2164</v>
      </c>
    </row>
    <row r="1075" customFormat="false" ht="15.75" hidden="false" customHeight="false" outlineLevel="0" collapsed="false">
      <c r="A1075" s="5" t="s">
        <v>2165</v>
      </c>
      <c r="B1075" s="8" t="n">
        <v>4</v>
      </c>
      <c r="C1075" s="8" t="n">
        <v>202</v>
      </c>
      <c r="D1075" s="5"/>
      <c r="E1075" s="5" t="s">
        <v>2166</v>
      </c>
    </row>
    <row r="1076" customFormat="false" ht="15.75" hidden="false" customHeight="false" outlineLevel="0" collapsed="false">
      <c r="A1076" s="5" t="s">
        <v>2167</v>
      </c>
      <c r="B1076" s="8" t="n">
        <v>4</v>
      </c>
      <c r="C1076" s="8" t="n">
        <v>203</v>
      </c>
      <c r="D1076" s="5"/>
      <c r="E1076" s="5" t="s">
        <v>2168</v>
      </c>
    </row>
    <row r="1077" customFormat="false" ht="15.75" hidden="false" customHeight="false" outlineLevel="0" collapsed="false">
      <c r="A1077" s="5" t="s">
        <v>2169</v>
      </c>
      <c r="B1077" s="8" t="n">
        <v>4</v>
      </c>
      <c r="C1077" s="8" t="n">
        <v>204</v>
      </c>
      <c r="D1077" s="5"/>
      <c r="E1077" s="5" t="s">
        <v>2170</v>
      </c>
    </row>
    <row r="1078" customFormat="false" ht="15.75" hidden="false" customHeight="false" outlineLevel="0" collapsed="false">
      <c r="A1078" s="5" t="s">
        <v>2171</v>
      </c>
      <c r="B1078" s="8" t="n">
        <v>4</v>
      </c>
      <c r="C1078" s="8" t="n">
        <v>205</v>
      </c>
      <c r="D1078" s="5"/>
      <c r="E1078" s="5" t="s">
        <v>2172</v>
      </c>
    </row>
    <row r="1079" customFormat="false" ht="15.75" hidden="false" customHeight="false" outlineLevel="0" collapsed="false">
      <c r="A1079" s="5" t="s">
        <v>2173</v>
      </c>
      <c r="B1079" s="8" t="n">
        <v>4</v>
      </c>
      <c r="C1079" s="8" t="n">
        <v>206</v>
      </c>
      <c r="D1079" s="5"/>
      <c r="E1079" s="5" t="s">
        <v>2174</v>
      </c>
    </row>
    <row r="1080" customFormat="false" ht="15.75" hidden="false" customHeight="false" outlineLevel="0" collapsed="false">
      <c r="A1080" s="5" t="s">
        <v>2175</v>
      </c>
      <c r="B1080" s="8" t="n">
        <v>4</v>
      </c>
      <c r="C1080" s="8" t="n">
        <v>207</v>
      </c>
      <c r="D1080" s="5"/>
      <c r="E1080" s="5" t="s">
        <v>2176</v>
      </c>
    </row>
    <row r="1081" customFormat="false" ht="15.75" hidden="false" customHeight="false" outlineLevel="0" collapsed="false">
      <c r="A1081" s="5" t="s">
        <v>2177</v>
      </c>
      <c r="B1081" s="8" t="n">
        <v>4</v>
      </c>
      <c r="C1081" s="8" t="n">
        <v>208</v>
      </c>
      <c r="D1081" s="5"/>
      <c r="E1081" s="5" t="s">
        <v>2178</v>
      </c>
    </row>
    <row r="1082" customFormat="false" ht="15.75" hidden="false" customHeight="false" outlineLevel="0" collapsed="false">
      <c r="A1082" s="5" t="s">
        <v>2179</v>
      </c>
      <c r="B1082" s="8" t="n">
        <v>4</v>
      </c>
      <c r="C1082" s="8" t="n">
        <v>209</v>
      </c>
      <c r="D1082" s="5"/>
      <c r="E1082" s="5" t="s">
        <v>2180</v>
      </c>
    </row>
    <row r="1083" customFormat="false" ht="15.75" hidden="false" customHeight="false" outlineLevel="0" collapsed="false">
      <c r="A1083" s="5" t="s">
        <v>2181</v>
      </c>
      <c r="B1083" s="8" t="n">
        <v>4</v>
      </c>
      <c r="C1083" s="8" t="n">
        <v>210</v>
      </c>
      <c r="D1083" s="5"/>
      <c r="E1083" s="5" t="s">
        <v>2182</v>
      </c>
    </row>
    <row r="1084" customFormat="false" ht="15.75" hidden="false" customHeight="false" outlineLevel="0" collapsed="false">
      <c r="A1084" s="5" t="s">
        <v>2183</v>
      </c>
      <c r="B1084" s="8" t="n">
        <v>4</v>
      </c>
      <c r="C1084" s="8" t="n">
        <v>211</v>
      </c>
      <c r="D1084" s="5"/>
      <c r="E1084" s="5" t="s">
        <v>2184</v>
      </c>
    </row>
    <row r="1085" customFormat="false" ht="15.75" hidden="false" customHeight="false" outlineLevel="0" collapsed="false">
      <c r="A1085" s="5" t="s">
        <v>2185</v>
      </c>
      <c r="B1085" s="8" t="n">
        <v>4</v>
      </c>
      <c r="C1085" s="8" t="n">
        <v>212</v>
      </c>
      <c r="D1085" s="5"/>
      <c r="E1085" s="5" t="s">
        <v>2186</v>
      </c>
    </row>
    <row r="1086" customFormat="false" ht="15.75" hidden="false" customHeight="false" outlineLevel="0" collapsed="false">
      <c r="A1086" s="5" t="s">
        <v>2187</v>
      </c>
      <c r="B1086" s="8" t="n">
        <v>4</v>
      </c>
      <c r="C1086" s="8" t="n">
        <v>213</v>
      </c>
      <c r="D1086" s="5"/>
      <c r="E1086" s="5" t="s">
        <v>2188</v>
      </c>
    </row>
    <row r="1087" customFormat="false" ht="15.75" hidden="false" customHeight="false" outlineLevel="0" collapsed="false">
      <c r="A1087" s="5" t="s">
        <v>2189</v>
      </c>
      <c r="B1087" s="8" t="n">
        <v>4</v>
      </c>
      <c r="C1087" s="8" t="n">
        <v>214</v>
      </c>
      <c r="D1087" s="5"/>
      <c r="E1087" s="5" t="s">
        <v>2190</v>
      </c>
    </row>
    <row r="1088" customFormat="false" ht="15.75" hidden="false" customHeight="false" outlineLevel="0" collapsed="false">
      <c r="A1088" s="5" t="s">
        <v>2191</v>
      </c>
      <c r="B1088" s="8" t="n">
        <v>4</v>
      </c>
      <c r="C1088" s="8" t="n">
        <v>215</v>
      </c>
      <c r="D1088" s="5"/>
      <c r="E1088" s="5" t="s">
        <v>2192</v>
      </c>
    </row>
    <row r="1089" customFormat="false" ht="15.75" hidden="false" customHeight="false" outlineLevel="0" collapsed="false">
      <c r="A1089" s="5" t="s">
        <v>2193</v>
      </c>
      <c r="B1089" s="8" t="n">
        <v>4</v>
      </c>
      <c r="C1089" s="8" t="n">
        <v>216</v>
      </c>
      <c r="D1089" s="5"/>
      <c r="E1089" s="5" t="s">
        <v>2194</v>
      </c>
    </row>
    <row r="1090" customFormat="false" ht="15.75" hidden="false" customHeight="false" outlineLevel="0" collapsed="false">
      <c r="A1090" s="5" t="s">
        <v>2195</v>
      </c>
      <c r="B1090" s="8" t="n">
        <v>4</v>
      </c>
      <c r="C1090" s="8" t="n">
        <v>217</v>
      </c>
      <c r="D1090" s="5"/>
      <c r="E1090" s="5" t="s">
        <v>2196</v>
      </c>
    </row>
    <row r="1091" customFormat="false" ht="15.75" hidden="false" customHeight="false" outlineLevel="0" collapsed="false">
      <c r="A1091" s="5" t="s">
        <v>2197</v>
      </c>
      <c r="B1091" s="8" t="n">
        <v>4</v>
      </c>
      <c r="C1091" s="8" t="n">
        <v>218</v>
      </c>
      <c r="D1091" s="5"/>
      <c r="E1091" s="5" t="s">
        <v>2198</v>
      </c>
    </row>
    <row r="1092" customFormat="false" ht="15.75" hidden="false" customHeight="false" outlineLevel="0" collapsed="false">
      <c r="A1092" s="5" t="s">
        <v>2199</v>
      </c>
      <c r="B1092" s="8" t="n">
        <v>4</v>
      </c>
      <c r="C1092" s="8" t="n">
        <v>219</v>
      </c>
      <c r="D1092" s="5"/>
      <c r="E1092" s="5" t="s">
        <v>2200</v>
      </c>
    </row>
    <row r="1093" customFormat="false" ht="15.75" hidden="false" customHeight="false" outlineLevel="0" collapsed="false">
      <c r="A1093" s="5" t="s">
        <v>2201</v>
      </c>
      <c r="B1093" s="8" t="n">
        <v>4</v>
      </c>
      <c r="C1093" s="8" t="n">
        <v>220</v>
      </c>
      <c r="D1093" s="5"/>
      <c r="E1093" s="5" t="s">
        <v>2202</v>
      </c>
    </row>
    <row r="1094" customFormat="false" ht="15.75" hidden="false" customHeight="false" outlineLevel="0" collapsed="false">
      <c r="A1094" s="5" t="s">
        <v>2203</v>
      </c>
      <c r="B1094" s="8" t="n">
        <v>4</v>
      </c>
      <c r="C1094" s="8" t="n">
        <v>221</v>
      </c>
      <c r="D1094" s="5"/>
      <c r="E1094" s="5" t="s">
        <v>2204</v>
      </c>
    </row>
    <row r="1095" customFormat="false" ht="15.75" hidden="false" customHeight="false" outlineLevel="0" collapsed="false">
      <c r="A1095" s="5" t="s">
        <v>2205</v>
      </c>
      <c r="B1095" s="8" t="n">
        <v>4</v>
      </c>
      <c r="C1095" s="8" t="n">
        <v>222</v>
      </c>
      <c r="D1095" s="5"/>
      <c r="E1095" s="5" t="s">
        <v>2206</v>
      </c>
    </row>
    <row r="1096" customFormat="false" ht="15.75" hidden="false" customHeight="false" outlineLevel="0" collapsed="false">
      <c r="A1096" s="5" t="s">
        <v>2207</v>
      </c>
      <c r="B1096" s="8" t="n">
        <v>4</v>
      </c>
      <c r="C1096" s="8" t="n">
        <v>223</v>
      </c>
      <c r="D1096" s="5"/>
      <c r="E1096" s="5" t="s">
        <v>2208</v>
      </c>
    </row>
    <row r="1097" customFormat="false" ht="15.75" hidden="false" customHeight="false" outlineLevel="0" collapsed="false">
      <c r="A1097" s="5" t="s">
        <v>2209</v>
      </c>
      <c r="B1097" s="8" t="n">
        <v>4</v>
      </c>
      <c r="C1097" s="8" t="n">
        <v>224</v>
      </c>
      <c r="D1097" s="5"/>
      <c r="E1097" s="5" t="s">
        <v>2210</v>
      </c>
    </row>
    <row r="1098" customFormat="false" ht="15.75" hidden="false" customHeight="false" outlineLevel="0" collapsed="false">
      <c r="A1098" s="5" t="s">
        <v>2211</v>
      </c>
      <c r="B1098" s="8" t="n">
        <v>4</v>
      </c>
      <c r="C1098" s="8" t="n">
        <v>225</v>
      </c>
      <c r="D1098" s="5"/>
      <c r="E1098" s="5" t="s">
        <v>2212</v>
      </c>
    </row>
    <row r="1099" customFormat="false" ht="15.75" hidden="false" customHeight="false" outlineLevel="0" collapsed="false">
      <c r="A1099" s="5" t="s">
        <v>2215</v>
      </c>
      <c r="B1099" s="8" t="n">
        <v>4</v>
      </c>
      <c r="C1099" s="8" t="n">
        <v>227</v>
      </c>
      <c r="D1099" s="5"/>
      <c r="E1099" s="5" t="s">
        <v>2216</v>
      </c>
    </row>
    <row r="1100" customFormat="false" ht="15.75" hidden="false" customHeight="false" outlineLevel="0" collapsed="false">
      <c r="A1100" s="5" t="s">
        <v>2217</v>
      </c>
      <c r="B1100" s="8" t="n">
        <v>4</v>
      </c>
      <c r="C1100" s="8" t="n">
        <v>228</v>
      </c>
      <c r="D1100" s="5"/>
      <c r="E1100" s="5" t="s">
        <v>2218</v>
      </c>
    </row>
    <row r="1101" customFormat="false" ht="15.75" hidden="false" customHeight="false" outlineLevel="0" collapsed="false">
      <c r="A1101" s="5" t="s">
        <v>2219</v>
      </c>
      <c r="B1101" s="8" t="n">
        <v>4</v>
      </c>
      <c r="C1101" s="8" t="n">
        <v>229</v>
      </c>
      <c r="D1101" s="5"/>
      <c r="E1101" s="5" t="s">
        <v>2220</v>
      </c>
    </row>
    <row r="1102" customFormat="false" ht="15.75" hidden="false" customHeight="false" outlineLevel="0" collapsed="false">
      <c r="A1102" s="5" t="s">
        <v>2221</v>
      </c>
      <c r="B1102" s="8" t="n">
        <v>4</v>
      </c>
      <c r="C1102" s="8" t="n">
        <v>230</v>
      </c>
      <c r="D1102" s="5"/>
      <c r="E1102" s="5" t="s">
        <v>2222</v>
      </c>
    </row>
    <row r="1103" customFormat="false" ht="15.75" hidden="false" customHeight="false" outlineLevel="0" collapsed="false">
      <c r="A1103" s="5" t="s">
        <v>2223</v>
      </c>
      <c r="B1103" s="8" t="n">
        <v>4</v>
      </c>
      <c r="C1103" s="8" t="n">
        <v>231</v>
      </c>
      <c r="D1103" s="5"/>
      <c r="E1103" s="5" t="s">
        <v>2224</v>
      </c>
    </row>
    <row r="1104" customFormat="false" ht="15.75" hidden="false" customHeight="false" outlineLevel="0" collapsed="false">
      <c r="A1104" s="5" t="s">
        <v>2225</v>
      </c>
      <c r="B1104" s="8" t="n">
        <v>4</v>
      </c>
      <c r="C1104" s="8" t="n">
        <v>232</v>
      </c>
      <c r="D1104" s="5"/>
      <c r="E1104" s="5" t="s">
        <v>2226</v>
      </c>
    </row>
    <row r="1105" customFormat="false" ht="15.75" hidden="false" customHeight="false" outlineLevel="0" collapsed="false">
      <c r="A1105" s="5" t="s">
        <v>2227</v>
      </c>
      <c r="B1105" s="8" t="n">
        <v>4</v>
      </c>
      <c r="C1105" s="8" t="n">
        <v>233</v>
      </c>
      <c r="D1105" s="5"/>
      <c r="E1105" s="5" t="s">
        <v>2228</v>
      </c>
    </row>
    <row r="1106" customFormat="false" ht="15.75" hidden="false" customHeight="false" outlineLevel="0" collapsed="false">
      <c r="A1106" s="5" t="s">
        <v>2229</v>
      </c>
      <c r="B1106" s="8" t="n">
        <v>4</v>
      </c>
      <c r="C1106" s="8" t="n">
        <v>234</v>
      </c>
      <c r="D1106" s="5"/>
      <c r="E1106" s="5" t="s">
        <v>2230</v>
      </c>
    </row>
    <row r="1107" customFormat="false" ht="15.75" hidden="false" customHeight="false" outlineLevel="0" collapsed="false">
      <c r="A1107" s="5" t="s">
        <v>2231</v>
      </c>
      <c r="B1107" s="8" t="n">
        <v>4</v>
      </c>
      <c r="C1107" s="8" t="n">
        <v>235</v>
      </c>
      <c r="D1107" s="5"/>
      <c r="E1107" s="5" t="s">
        <v>2232</v>
      </c>
    </row>
    <row r="1108" customFormat="false" ht="15.75" hidden="false" customHeight="false" outlineLevel="0" collapsed="false">
      <c r="A1108" s="5" t="s">
        <v>2233</v>
      </c>
      <c r="B1108" s="8" t="n">
        <v>4</v>
      </c>
      <c r="C1108" s="8" t="n">
        <v>236</v>
      </c>
      <c r="D1108" s="5"/>
      <c r="E1108" s="5" t="s">
        <v>2234</v>
      </c>
    </row>
    <row r="1109" customFormat="false" ht="15.75" hidden="false" customHeight="false" outlineLevel="0" collapsed="false">
      <c r="A1109" s="5" t="s">
        <v>2235</v>
      </c>
      <c r="B1109" s="8" t="n">
        <v>4</v>
      </c>
      <c r="C1109" s="8" t="n">
        <v>237</v>
      </c>
      <c r="D1109" s="5"/>
      <c r="E1109" s="5" t="s">
        <v>2236</v>
      </c>
    </row>
    <row r="1110" customFormat="false" ht="15.75" hidden="false" customHeight="false" outlineLevel="0" collapsed="false">
      <c r="A1110" s="5" t="s">
        <v>2237</v>
      </c>
      <c r="B1110" s="8" t="n">
        <v>4</v>
      </c>
      <c r="C1110" s="8" t="n">
        <v>238</v>
      </c>
      <c r="D1110" s="5"/>
      <c r="E1110" s="5" t="s">
        <v>2238</v>
      </c>
    </row>
    <row r="1111" customFormat="false" ht="15.75" hidden="false" customHeight="false" outlineLevel="0" collapsed="false">
      <c r="A1111" s="5" t="s">
        <v>2239</v>
      </c>
      <c r="B1111" s="8" t="n">
        <v>4</v>
      </c>
      <c r="C1111" s="8" t="n">
        <v>239</v>
      </c>
      <c r="D1111" s="5"/>
      <c r="E1111" s="5" t="s">
        <v>2240</v>
      </c>
    </row>
    <row r="1112" customFormat="false" ht="15.75" hidden="false" customHeight="false" outlineLevel="0" collapsed="false">
      <c r="A1112" s="5" t="s">
        <v>2241</v>
      </c>
      <c r="B1112" s="8" t="n">
        <v>4</v>
      </c>
      <c r="C1112" s="8" t="n">
        <v>240</v>
      </c>
      <c r="D1112" s="5"/>
      <c r="E1112" s="5" t="s">
        <v>2242</v>
      </c>
    </row>
    <row r="1113" customFormat="false" ht="15.75" hidden="false" customHeight="false" outlineLevel="0" collapsed="false">
      <c r="A1113" s="5" t="s">
        <v>2243</v>
      </c>
      <c r="B1113" s="8" t="n">
        <v>4</v>
      </c>
      <c r="C1113" s="8" t="n">
        <v>241</v>
      </c>
      <c r="D1113" s="5"/>
      <c r="E1113" s="5" t="s">
        <v>2244</v>
      </c>
    </row>
    <row r="1114" customFormat="false" ht="15.75" hidden="false" customHeight="false" outlineLevel="0" collapsed="false">
      <c r="A1114" s="5" t="s">
        <v>2245</v>
      </c>
      <c r="B1114" s="8" t="n">
        <v>4</v>
      </c>
      <c r="C1114" s="8" t="n">
        <v>242</v>
      </c>
      <c r="D1114" s="5"/>
      <c r="E1114" s="5" t="s">
        <v>2246</v>
      </c>
    </row>
    <row r="1115" customFormat="false" ht="15.75" hidden="false" customHeight="false" outlineLevel="0" collapsed="false">
      <c r="A1115" s="5" t="s">
        <v>2247</v>
      </c>
      <c r="B1115" s="8" t="n">
        <v>4</v>
      </c>
      <c r="C1115" s="8" t="n">
        <v>243</v>
      </c>
      <c r="D1115" s="5"/>
      <c r="E1115" s="5" t="s">
        <v>2248</v>
      </c>
    </row>
    <row r="1116" customFormat="false" ht="15.75" hidden="false" customHeight="false" outlineLevel="0" collapsed="false">
      <c r="A1116" s="5" t="s">
        <v>2249</v>
      </c>
      <c r="B1116" s="8" t="n">
        <v>4</v>
      </c>
      <c r="C1116" s="8" t="n">
        <v>244</v>
      </c>
      <c r="D1116" s="5"/>
      <c r="E1116" s="5" t="s">
        <v>2250</v>
      </c>
    </row>
    <row r="1117" customFormat="false" ht="15.75" hidden="false" customHeight="false" outlineLevel="0" collapsed="false">
      <c r="A1117" s="5" t="s">
        <v>2253</v>
      </c>
      <c r="B1117" s="8" t="n">
        <v>4</v>
      </c>
      <c r="C1117" s="8" t="n">
        <v>246</v>
      </c>
      <c r="D1117" s="5"/>
      <c r="E1117" s="5" t="s">
        <v>2254</v>
      </c>
    </row>
    <row r="1118" customFormat="false" ht="15.75" hidden="false" customHeight="false" outlineLevel="0" collapsed="false">
      <c r="A1118" s="5" t="s">
        <v>2255</v>
      </c>
      <c r="B1118" s="8" t="n">
        <v>4</v>
      </c>
      <c r="C1118" s="8" t="n">
        <v>247</v>
      </c>
      <c r="D1118" s="5"/>
      <c r="E1118" s="5" t="s">
        <v>2256</v>
      </c>
    </row>
    <row r="1119" customFormat="false" ht="15.75" hidden="false" customHeight="false" outlineLevel="0" collapsed="false">
      <c r="A1119" s="5" t="s">
        <v>2257</v>
      </c>
      <c r="B1119" s="8" t="n">
        <v>4</v>
      </c>
      <c r="C1119" s="8" t="n">
        <v>248</v>
      </c>
      <c r="D1119" s="5"/>
      <c r="E1119" s="5" t="s">
        <v>2258</v>
      </c>
    </row>
    <row r="1120" customFormat="false" ht="15.75" hidden="false" customHeight="false" outlineLevel="0" collapsed="false">
      <c r="A1120" s="5" t="s">
        <v>2259</v>
      </c>
      <c r="B1120" s="8" t="n">
        <v>4</v>
      </c>
      <c r="C1120" s="8" t="n">
        <v>249</v>
      </c>
      <c r="D1120" s="5"/>
      <c r="E1120" s="5" t="s">
        <v>2260</v>
      </c>
    </row>
    <row r="1121" customFormat="false" ht="15.75" hidden="false" customHeight="false" outlineLevel="0" collapsed="false">
      <c r="A1121" s="5" t="s">
        <v>2261</v>
      </c>
      <c r="B1121" s="8" t="n">
        <v>4</v>
      </c>
      <c r="C1121" s="8" t="n">
        <v>250</v>
      </c>
      <c r="D1121" s="5"/>
      <c r="E1121" s="5" t="s">
        <v>2262</v>
      </c>
    </row>
    <row r="1122" customFormat="false" ht="15.75" hidden="false" customHeight="false" outlineLevel="0" collapsed="false">
      <c r="A1122" s="5" t="s">
        <v>2263</v>
      </c>
      <c r="B1122" s="8" t="n">
        <v>4</v>
      </c>
      <c r="C1122" s="8" t="n">
        <v>251</v>
      </c>
      <c r="D1122" s="5"/>
      <c r="E1122" s="5" t="s">
        <v>2264</v>
      </c>
    </row>
    <row r="1123" customFormat="false" ht="15.75" hidden="false" customHeight="false" outlineLevel="0" collapsed="false">
      <c r="A1123" s="5" t="s">
        <v>2265</v>
      </c>
      <c r="B1123" s="8" t="n">
        <v>4</v>
      </c>
      <c r="C1123" s="8" t="n">
        <v>252</v>
      </c>
      <c r="D1123" s="5"/>
      <c r="E1123" s="5" t="s">
        <v>2266</v>
      </c>
    </row>
    <row r="1124" customFormat="false" ht="15.75" hidden="false" customHeight="false" outlineLevel="0" collapsed="false">
      <c r="A1124" s="5" t="s">
        <v>2267</v>
      </c>
      <c r="B1124" s="8" t="n">
        <v>4</v>
      </c>
      <c r="C1124" s="8" t="n">
        <v>253</v>
      </c>
      <c r="D1124" s="5"/>
      <c r="E1124" s="5" t="s">
        <v>2268</v>
      </c>
    </row>
    <row r="1125" customFormat="false" ht="15.75" hidden="false" customHeight="false" outlineLevel="0" collapsed="false">
      <c r="A1125" s="5" t="s">
        <v>2271</v>
      </c>
      <c r="B1125" s="8" t="n">
        <v>4</v>
      </c>
      <c r="C1125" s="8" t="n">
        <v>255</v>
      </c>
      <c r="D1125" s="5"/>
      <c r="E1125" s="5" t="s">
        <v>2272</v>
      </c>
    </row>
    <row r="1126" customFormat="false" ht="15.75" hidden="false" customHeight="false" outlineLevel="0" collapsed="false">
      <c r="A1126" s="5" t="s">
        <v>2273</v>
      </c>
      <c r="B1126" s="8" t="n">
        <v>4</v>
      </c>
      <c r="C1126" s="8" t="n">
        <v>256</v>
      </c>
      <c r="D1126" s="5"/>
      <c r="E1126" s="5" t="s">
        <v>2274</v>
      </c>
    </row>
    <row r="1127" customFormat="false" ht="15.75" hidden="false" customHeight="false" outlineLevel="0" collapsed="false">
      <c r="A1127" s="5" t="s">
        <v>2275</v>
      </c>
      <c r="B1127" s="8" t="n">
        <v>4</v>
      </c>
      <c r="C1127" s="8" t="n">
        <v>257</v>
      </c>
      <c r="D1127" s="5"/>
      <c r="E1127" s="5" t="s">
        <v>2276</v>
      </c>
    </row>
    <row r="1128" customFormat="false" ht="15.75" hidden="false" customHeight="false" outlineLevel="0" collapsed="false">
      <c r="A1128" s="5" t="s">
        <v>2277</v>
      </c>
      <c r="B1128" s="8" t="n">
        <v>4</v>
      </c>
      <c r="C1128" s="8" t="n">
        <v>258</v>
      </c>
      <c r="D1128" s="5"/>
      <c r="E1128" s="5" t="s">
        <v>2278</v>
      </c>
    </row>
    <row r="1129" customFormat="false" ht="15.75" hidden="false" customHeight="false" outlineLevel="0" collapsed="false">
      <c r="A1129" s="5" t="s">
        <v>2279</v>
      </c>
      <c r="B1129" s="8" t="n">
        <v>4</v>
      </c>
      <c r="C1129" s="8" t="n">
        <v>259</v>
      </c>
      <c r="D1129" s="5"/>
      <c r="E1129" s="5" t="s">
        <v>2280</v>
      </c>
    </row>
    <row r="1130" customFormat="false" ht="15.75" hidden="false" customHeight="false" outlineLevel="0" collapsed="false">
      <c r="A1130" s="5" t="s">
        <v>2281</v>
      </c>
      <c r="B1130" s="8" t="n">
        <v>4</v>
      </c>
      <c r="C1130" s="8" t="n">
        <v>260</v>
      </c>
      <c r="D1130" s="5"/>
      <c r="E1130" s="5" t="s">
        <v>2282</v>
      </c>
    </row>
    <row r="1131" customFormat="false" ht="15.75" hidden="false" customHeight="false" outlineLevel="0" collapsed="false">
      <c r="A1131" s="5" t="s">
        <v>2283</v>
      </c>
      <c r="B1131" s="8" t="n">
        <v>4</v>
      </c>
      <c r="C1131" s="8" t="n">
        <v>261</v>
      </c>
      <c r="D1131" s="5"/>
      <c r="E1131" s="5" t="s">
        <v>2284</v>
      </c>
    </row>
    <row r="1132" customFormat="false" ht="15.75" hidden="false" customHeight="false" outlineLevel="0" collapsed="false">
      <c r="A1132" s="5" t="s">
        <v>2285</v>
      </c>
      <c r="B1132" s="8" t="n">
        <v>4</v>
      </c>
      <c r="C1132" s="8" t="n">
        <v>262</v>
      </c>
      <c r="D1132" s="5"/>
      <c r="E1132" s="5" t="s">
        <v>2286</v>
      </c>
    </row>
    <row r="1133" customFormat="false" ht="15.75" hidden="false" customHeight="false" outlineLevel="0" collapsed="false">
      <c r="A1133" s="5" t="s">
        <v>2287</v>
      </c>
      <c r="B1133" s="8" t="n">
        <v>4</v>
      </c>
      <c r="C1133" s="8" t="n">
        <v>263</v>
      </c>
      <c r="D1133" s="5"/>
      <c r="E1133" s="5" t="s">
        <v>2288</v>
      </c>
    </row>
    <row r="1134" customFormat="false" ht="15.75" hidden="false" customHeight="false" outlineLevel="0" collapsed="false">
      <c r="A1134" s="5" t="s">
        <v>2289</v>
      </c>
      <c r="B1134" s="8" t="n">
        <v>4</v>
      </c>
      <c r="C1134" s="8" t="n">
        <v>264</v>
      </c>
      <c r="D1134" s="5"/>
      <c r="E1134" s="5" t="s">
        <v>2290</v>
      </c>
    </row>
    <row r="1135" customFormat="false" ht="15.75" hidden="false" customHeight="false" outlineLevel="0" collapsed="false">
      <c r="A1135" s="5" t="s">
        <v>2291</v>
      </c>
      <c r="B1135" s="8" t="n">
        <v>4</v>
      </c>
      <c r="C1135" s="8" t="n">
        <v>265</v>
      </c>
      <c r="D1135" s="5"/>
      <c r="E1135" s="5" t="s">
        <v>2292</v>
      </c>
    </row>
    <row r="1136" customFormat="false" ht="15.75" hidden="false" customHeight="false" outlineLevel="0" collapsed="false">
      <c r="A1136" s="5" t="s">
        <v>2293</v>
      </c>
      <c r="B1136" s="8" t="n">
        <v>4</v>
      </c>
      <c r="C1136" s="8" t="n">
        <v>266</v>
      </c>
      <c r="D1136" s="5"/>
      <c r="E1136" s="5" t="s">
        <v>2294</v>
      </c>
    </row>
    <row r="1137" customFormat="false" ht="15.75" hidden="false" customHeight="false" outlineLevel="0" collapsed="false">
      <c r="A1137" s="5" t="s">
        <v>2297</v>
      </c>
      <c r="B1137" s="8" t="n">
        <v>4</v>
      </c>
      <c r="C1137" s="8" t="n">
        <v>268</v>
      </c>
      <c r="D1137" s="5"/>
      <c r="E1137" s="5" t="s">
        <v>2298</v>
      </c>
    </row>
    <row r="1138" customFormat="false" ht="15.75" hidden="false" customHeight="false" outlineLevel="0" collapsed="false">
      <c r="A1138" s="5" t="s">
        <v>2299</v>
      </c>
      <c r="B1138" s="8" t="n">
        <v>4</v>
      </c>
      <c r="C1138" s="8" t="n">
        <v>269</v>
      </c>
      <c r="D1138" s="5"/>
      <c r="E1138" s="5" t="s">
        <v>2300</v>
      </c>
    </row>
    <row r="1139" customFormat="false" ht="15.75" hidden="false" customHeight="false" outlineLevel="0" collapsed="false">
      <c r="A1139" s="5" t="s">
        <v>2301</v>
      </c>
      <c r="B1139" s="8" t="n">
        <v>4</v>
      </c>
      <c r="C1139" s="8" t="n">
        <v>270</v>
      </c>
      <c r="D1139" s="5"/>
      <c r="E1139" s="5" t="s">
        <v>2302</v>
      </c>
    </row>
    <row r="1140" customFormat="false" ht="15.75" hidden="false" customHeight="false" outlineLevel="0" collapsed="false">
      <c r="A1140" s="5" t="s">
        <v>2303</v>
      </c>
      <c r="B1140" s="8" t="n">
        <v>4</v>
      </c>
      <c r="C1140" s="8" t="n">
        <v>271</v>
      </c>
      <c r="D1140" s="5"/>
      <c r="E1140" s="5" t="s">
        <v>2304</v>
      </c>
    </row>
    <row r="1141" customFormat="false" ht="15.75" hidden="false" customHeight="false" outlineLevel="0" collapsed="false">
      <c r="A1141" s="5" t="s">
        <v>2305</v>
      </c>
      <c r="B1141" s="8" t="n">
        <v>4</v>
      </c>
      <c r="C1141" s="8" t="n">
        <v>272</v>
      </c>
      <c r="D1141" s="5"/>
      <c r="E1141" s="5" t="s">
        <v>2306</v>
      </c>
    </row>
    <row r="1142" customFormat="false" ht="15.75" hidden="false" customHeight="false" outlineLevel="0" collapsed="false">
      <c r="A1142" s="5" t="s">
        <v>2307</v>
      </c>
      <c r="B1142" s="8" t="n">
        <v>4</v>
      </c>
      <c r="C1142" s="8" t="n">
        <v>273</v>
      </c>
      <c r="D1142" s="5"/>
      <c r="E1142" s="5" t="s">
        <v>2308</v>
      </c>
    </row>
    <row r="1143" customFormat="false" ht="15.75" hidden="false" customHeight="false" outlineLevel="0" collapsed="false">
      <c r="A1143" s="5" t="s">
        <v>2309</v>
      </c>
      <c r="B1143" s="8" t="n">
        <v>4</v>
      </c>
      <c r="C1143" s="8" t="n">
        <v>274</v>
      </c>
      <c r="D1143" s="5"/>
      <c r="E1143" s="5" t="s">
        <v>2310</v>
      </c>
    </row>
    <row r="1144" customFormat="false" ht="15.75" hidden="false" customHeight="false" outlineLevel="0" collapsed="false">
      <c r="A1144" s="5" t="s">
        <v>2311</v>
      </c>
      <c r="B1144" s="8" t="n">
        <v>4</v>
      </c>
      <c r="C1144" s="8" t="n">
        <v>275</v>
      </c>
      <c r="D1144" s="5"/>
      <c r="E1144" s="5" t="s">
        <v>2312</v>
      </c>
    </row>
    <row r="1145" customFormat="false" ht="15.75" hidden="false" customHeight="false" outlineLevel="0" collapsed="false">
      <c r="A1145" s="5" t="s">
        <v>2313</v>
      </c>
      <c r="B1145" s="8" t="n">
        <v>4</v>
      </c>
      <c r="C1145" s="8" t="n">
        <v>276</v>
      </c>
      <c r="D1145" s="5"/>
      <c r="E1145" s="5" t="s">
        <v>2314</v>
      </c>
    </row>
    <row r="1146" customFormat="false" ht="15.75" hidden="false" customHeight="false" outlineLevel="0" collapsed="false">
      <c r="A1146" s="5" t="s">
        <v>2315</v>
      </c>
      <c r="B1146" s="8" t="n">
        <v>4</v>
      </c>
      <c r="C1146" s="8" t="n">
        <v>277</v>
      </c>
      <c r="D1146" s="5"/>
      <c r="E1146" s="5" t="s">
        <v>2316</v>
      </c>
    </row>
    <row r="1147" customFormat="false" ht="15.75" hidden="false" customHeight="false" outlineLevel="0" collapsed="false">
      <c r="A1147" s="5" t="s">
        <v>2317</v>
      </c>
      <c r="B1147" s="8" t="n">
        <v>4</v>
      </c>
      <c r="C1147" s="8" t="n">
        <v>278</v>
      </c>
      <c r="D1147" s="5"/>
      <c r="E1147" s="5" t="s">
        <v>2318</v>
      </c>
    </row>
    <row r="1148" customFormat="false" ht="15.75" hidden="false" customHeight="false" outlineLevel="0" collapsed="false">
      <c r="A1148" s="5" t="s">
        <v>2319</v>
      </c>
      <c r="B1148" s="8" t="n">
        <v>4</v>
      </c>
      <c r="C1148" s="8" t="n">
        <v>279</v>
      </c>
      <c r="D1148" s="5"/>
      <c r="E1148" s="5" t="s">
        <v>2320</v>
      </c>
    </row>
    <row r="1149" customFormat="false" ht="15.75" hidden="false" customHeight="false" outlineLevel="0" collapsed="false">
      <c r="A1149" s="5" t="s">
        <v>2322</v>
      </c>
      <c r="B1149" s="8" t="n">
        <v>4</v>
      </c>
      <c r="C1149" s="8" t="n">
        <v>280</v>
      </c>
      <c r="D1149" s="5"/>
      <c r="E1149" s="5" t="s">
        <v>2323</v>
      </c>
    </row>
    <row r="1150" customFormat="false" ht="15.75" hidden="false" customHeight="false" outlineLevel="0" collapsed="false">
      <c r="A1150" s="5" t="s">
        <v>2324</v>
      </c>
      <c r="B1150" s="8" t="n">
        <v>4</v>
      </c>
      <c r="C1150" s="8" t="n">
        <v>281</v>
      </c>
      <c r="D1150" s="5"/>
      <c r="E1150" s="5" t="s">
        <v>2325</v>
      </c>
    </row>
    <row r="1151" customFormat="false" ht="15.75" hidden="false" customHeight="false" outlineLevel="0" collapsed="false">
      <c r="A1151" s="5" t="s">
        <v>2327</v>
      </c>
      <c r="B1151" s="8" t="n">
        <v>4</v>
      </c>
      <c r="C1151" s="8" t="n">
        <v>282</v>
      </c>
      <c r="D1151" s="5"/>
      <c r="E1151" s="5" t="s">
        <v>2328</v>
      </c>
    </row>
    <row r="1152" customFormat="false" ht="15.75" hidden="false" customHeight="false" outlineLevel="0" collapsed="false">
      <c r="A1152" s="5" t="s">
        <v>2329</v>
      </c>
      <c r="B1152" s="8" t="n">
        <v>4</v>
      </c>
      <c r="C1152" s="8" t="n">
        <v>283</v>
      </c>
      <c r="D1152" s="5"/>
      <c r="E1152" s="5" t="s">
        <v>2330</v>
      </c>
    </row>
    <row r="1153" customFormat="false" ht="15.75" hidden="false" customHeight="false" outlineLevel="0" collapsed="false">
      <c r="A1153" s="5" t="s">
        <v>2331</v>
      </c>
      <c r="B1153" s="8" t="n">
        <v>4</v>
      </c>
      <c r="C1153" s="8" t="n">
        <v>284</v>
      </c>
      <c r="D1153" s="5"/>
      <c r="E1153" s="5" t="s">
        <v>2332</v>
      </c>
    </row>
    <row r="1154" customFormat="false" ht="15.75" hidden="false" customHeight="false" outlineLevel="0" collapsed="false">
      <c r="A1154" s="5" t="s">
        <v>2333</v>
      </c>
      <c r="B1154" s="8" t="n">
        <v>4</v>
      </c>
      <c r="C1154" s="8" t="n">
        <v>285</v>
      </c>
      <c r="D1154" s="5"/>
      <c r="E1154" s="5" t="s">
        <v>2334</v>
      </c>
    </row>
    <row r="1155" customFormat="false" ht="15.75" hidden="false" customHeight="false" outlineLevel="0" collapsed="false">
      <c r="A1155" s="5" t="s">
        <v>2335</v>
      </c>
      <c r="B1155" s="8" t="n">
        <v>5</v>
      </c>
      <c r="C1155" s="8" t="n">
        <v>1</v>
      </c>
      <c r="D1155" s="5"/>
      <c r="E1155" s="5" t="s">
        <v>2336</v>
      </c>
    </row>
    <row r="1156" customFormat="false" ht="15.75" hidden="false" customHeight="false" outlineLevel="0" collapsed="false">
      <c r="A1156" s="5" t="s">
        <v>2337</v>
      </c>
      <c r="B1156" s="8" t="n">
        <v>5</v>
      </c>
      <c r="C1156" s="8" t="n">
        <v>2</v>
      </c>
      <c r="D1156" s="5"/>
      <c r="E1156" s="5" t="s">
        <v>2338</v>
      </c>
    </row>
    <row r="1157" customFormat="false" ht="15.75" hidden="false" customHeight="false" outlineLevel="0" collapsed="false">
      <c r="A1157" s="5" t="s">
        <v>2339</v>
      </c>
      <c r="B1157" s="8" t="n">
        <v>5</v>
      </c>
      <c r="C1157" s="8" t="n">
        <v>3</v>
      </c>
      <c r="D1157" s="5"/>
      <c r="E1157" s="5" t="s">
        <v>2340</v>
      </c>
    </row>
    <row r="1158" customFormat="false" ht="15.75" hidden="false" customHeight="false" outlineLevel="0" collapsed="false">
      <c r="A1158" s="5" t="s">
        <v>2341</v>
      </c>
      <c r="B1158" s="8" t="n">
        <v>5</v>
      </c>
      <c r="C1158" s="8" t="n">
        <v>4</v>
      </c>
      <c r="D1158" s="5"/>
      <c r="E1158" s="5" t="s">
        <v>2342</v>
      </c>
    </row>
    <row r="1159" customFormat="false" ht="15.75" hidden="false" customHeight="false" outlineLevel="0" collapsed="false">
      <c r="A1159" s="5" t="s">
        <v>2343</v>
      </c>
      <c r="B1159" s="8" t="n">
        <v>5</v>
      </c>
      <c r="C1159" s="8" t="n">
        <v>5</v>
      </c>
      <c r="D1159" s="5"/>
      <c r="E1159" s="5" t="s">
        <v>2344</v>
      </c>
    </row>
    <row r="1160" customFormat="false" ht="15.75" hidden="false" customHeight="false" outlineLevel="0" collapsed="false">
      <c r="A1160" s="5" t="s">
        <v>2345</v>
      </c>
      <c r="B1160" s="8" t="n">
        <v>5</v>
      </c>
      <c r="C1160" s="8" t="n">
        <v>6</v>
      </c>
      <c r="D1160" s="5"/>
      <c r="E1160" s="5" t="s">
        <v>2346</v>
      </c>
    </row>
    <row r="1161" customFormat="false" ht="15.75" hidden="false" customHeight="false" outlineLevel="0" collapsed="false">
      <c r="A1161" s="5" t="s">
        <v>2347</v>
      </c>
      <c r="B1161" s="8" t="n">
        <v>5</v>
      </c>
      <c r="C1161" s="8" t="n">
        <v>7</v>
      </c>
      <c r="D1161" s="5"/>
      <c r="E1161" s="5" t="s">
        <v>2348</v>
      </c>
    </row>
    <row r="1162" customFormat="false" ht="15.75" hidden="false" customHeight="false" outlineLevel="0" collapsed="false">
      <c r="A1162" s="5" t="s">
        <v>2349</v>
      </c>
      <c r="B1162" s="8" t="n">
        <v>5</v>
      </c>
      <c r="C1162" s="8" t="n">
        <v>8</v>
      </c>
      <c r="D1162" s="5"/>
      <c r="E1162" s="5" t="s">
        <v>2350</v>
      </c>
    </row>
    <row r="1163" customFormat="false" ht="15.75" hidden="false" customHeight="false" outlineLevel="0" collapsed="false">
      <c r="A1163" s="5" t="s">
        <v>2351</v>
      </c>
      <c r="B1163" s="8" t="n">
        <v>5</v>
      </c>
      <c r="C1163" s="8" t="n">
        <v>9</v>
      </c>
      <c r="D1163" s="5"/>
      <c r="E1163" s="5" t="s">
        <v>2352</v>
      </c>
    </row>
    <row r="1164" customFormat="false" ht="15.75" hidden="false" customHeight="false" outlineLevel="0" collapsed="false">
      <c r="A1164" s="5" t="s">
        <v>2353</v>
      </c>
      <c r="B1164" s="8" t="n">
        <v>5</v>
      </c>
      <c r="C1164" s="8" t="n">
        <v>10</v>
      </c>
      <c r="D1164" s="5"/>
      <c r="E1164" s="5" t="s">
        <v>2354</v>
      </c>
    </row>
    <row r="1165" customFormat="false" ht="15.75" hidden="false" customHeight="false" outlineLevel="0" collapsed="false">
      <c r="A1165" s="5" t="s">
        <v>2355</v>
      </c>
      <c r="B1165" s="8" t="n">
        <v>5</v>
      </c>
      <c r="C1165" s="8" t="n">
        <v>11</v>
      </c>
      <c r="D1165" s="5"/>
      <c r="E1165" s="5" t="s">
        <v>2356</v>
      </c>
    </row>
    <row r="1166" customFormat="false" ht="15.75" hidden="false" customHeight="false" outlineLevel="0" collapsed="false">
      <c r="A1166" s="5" t="s">
        <v>2357</v>
      </c>
      <c r="B1166" s="8" t="n">
        <v>5</v>
      </c>
      <c r="C1166" s="8" t="n">
        <v>12</v>
      </c>
      <c r="D1166" s="5"/>
      <c r="E1166" s="5" t="s">
        <v>2358</v>
      </c>
    </row>
    <row r="1167" customFormat="false" ht="15.75" hidden="false" customHeight="false" outlineLevel="0" collapsed="false">
      <c r="A1167" s="5" t="s">
        <v>2359</v>
      </c>
      <c r="B1167" s="8" t="n">
        <v>5</v>
      </c>
      <c r="C1167" s="8" t="n">
        <v>13</v>
      </c>
      <c r="D1167" s="5"/>
      <c r="E1167" s="5" t="s">
        <v>2360</v>
      </c>
    </row>
    <row r="1168" customFormat="false" ht="15.75" hidden="false" customHeight="false" outlineLevel="0" collapsed="false">
      <c r="A1168" s="5" t="s">
        <v>2361</v>
      </c>
      <c r="B1168" s="8" t="n">
        <v>5</v>
      </c>
      <c r="C1168" s="8" t="n">
        <v>14</v>
      </c>
      <c r="D1168" s="5"/>
      <c r="E1168" s="5" t="s">
        <v>2362</v>
      </c>
    </row>
    <row r="1169" customFormat="false" ht="15.75" hidden="false" customHeight="false" outlineLevel="0" collapsed="false">
      <c r="A1169" s="5" t="s">
        <v>2363</v>
      </c>
      <c r="B1169" s="8" t="n">
        <v>5</v>
      </c>
      <c r="C1169" s="8" t="n">
        <v>15</v>
      </c>
      <c r="D1169" s="5"/>
      <c r="E1169" s="5" t="s">
        <v>2364</v>
      </c>
    </row>
    <row r="1170" customFormat="false" ht="15.75" hidden="false" customHeight="false" outlineLevel="0" collapsed="false">
      <c r="A1170" s="5" t="s">
        <v>2365</v>
      </c>
      <c r="B1170" s="8" t="n">
        <v>5</v>
      </c>
      <c r="C1170" s="8" t="n">
        <v>16</v>
      </c>
      <c r="D1170" s="5"/>
      <c r="E1170" s="5" t="s">
        <v>2366</v>
      </c>
    </row>
    <row r="1171" customFormat="false" ht="15.75" hidden="false" customHeight="false" outlineLevel="0" collapsed="false">
      <c r="A1171" s="5" t="s">
        <v>2367</v>
      </c>
      <c r="B1171" s="8" t="n">
        <v>5</v>
      </c>
      <c r="C1171" s="8" t="n">
        <v>17</v>
      </c>
      <c r="D1171" s="5"/>
      <c r="E1171" s="5" t="s">
        <v>2368</v>
      </c>
    </row>
    <row r="1172" customFormat="false" ht="15.75" hidden="false" customHeight="false" outlineLevel="0" collapsed="false">
      <c r="A1172" s="5" t="s">
        <v>2369</v>
      </c>
      <c r="B1172" s="8" t="n">
        <v>5</v>
      </c>
      <c r="C1172" s="8" t="n">
        <v>18</v>
      </c>
      <c r="D1172" s="5"/>
      <c r="E1172" s="5" t="s">
        <v>2370</v>
      </c>
    </row>
    <row r="1173" customFormat="false" ht="15.75" hidden="false" customHeight="false" outlineLevel="0" collapsed="false">
      <c r="A1173" s="5" t="s">
        <v>2371</v>
      </c>
      <c r="B1173" s="8" t="n">
        <v>5</v>
      </c>
      <c r="C1173" s="8" t="n">
        <v>19</v>
      </c>
      <c r="D1173" s="5"/>
      <c r="E1173" s="5" t="s">
        <v>2372</v>
      </c>
    </row>
    <row r="1174" customFormat="false" ht="15.75" hidden="false" customHeight="false" outlineLevel="0" collapsed="false">
      <c r="A1174" s="5" t="s">
        <v>2373</v>
      </c>
      <c r="B1174" s="8" t="n">
        <v>5</v>
      </c>
      <c r="C1174" s="8" t="n">
        <v>20</v>
      </c>
      <c r="D1174" s="5"/>
      <c r="E1174" s="5" t="s">
        <v>2374</v>
      </c>
    </row>
    <row r="1175" customFormat="false" ht="15.75" hidden="false" customHeight="false" outlineLevel="0" collapsed="false">
      <c r="A1175" s="5" t="s">
        <v>2375</v>
      </c>
      <c r="B1175" s="8" t="n">
        <v>5</v>
      </c>
      <c r="C1175" s="8" t="n">
        <v>21</v>
      </c>
      <c r="D1175" s="5"/>
      <c r="E1175" s="5" t="s">
        <v>2376</v>
      </c>
    </row>
    <row r="1176" customFormat="false" ht="15.75" hidden="false" customHeight="false" outlineLevel="0" collapsed="false">
      <c r="A1176" s="5" t="s">
        <v>2377</v>
      </c>
      <c r="B1176" s="8" t="n">
        <v>5</v>
      </c>
      <c r="C1176" s="8" t="n">
        <v>22</v>
      </c>
      <c r="D1176" s="5"/>
      <c r="E1176" s="5" t="s">
        <v>2378</v>
      </c>
    </row>
    <row r="1177" customFormat="false" ht="15.75" hidden="false" customHeight="false" outlineLevel="0" collapsed="false">
      <c r="A1177" s="5" t="s">
        <v>2379</v>
      </c>
      <c r="B1177" s="8" t="n">
        <v>5</v>
      </c>
      <c r="C1177" s="8" t="n">
        <v>23</v>
      </c>
      <c r="D1177" s="5"/>
      <c r="E1177" s="5" t="s">
        <v>2380</v>
      </c>
    </row>
    <row r="1178" customFormat="false" ht="15.75" hidden="false" customHeight="false" outlineLevel="0" collapsed="false">
      <c r="A1178" s="5" t="s">
        <v>2381</v>
      </c>
      <c r="B1178" s="8" t="n">
        <v>5</v>
      </c>
      <c r="C1178" s="8" t="n">
        <v>24</v>
      </c>
      <c r="D1178" s="5"/>
      <c r="E1178" s="5" t="s">
        <v>2382</v>
      </c>
    </row>
    <row r="1179" customFormat="false" ht="15.75" hidden="false" customHeight="false" outlineLevel="0" collapsed="false">
      <c r="A1179" s="5" t="s">
        <v>2383</v>
      </c>
      <c r="B1179" s="8" t="n">
        <v>5</v>
      </c>
      <c r="C1179" s="8" t="n">
        <v>25</v>
      </c>
      <c r="D1179" s="5"/>
      <c r="E1179" s="5" t="s">
        <v>2384</v>
      </c>
    </row>
    <row r="1180" customFormat="false" ht="15.75" hidden="false" customHeight="false" outlineLevel="0" collapsed="false">
      <c r="A1180" s="5" t="s">
        <v>2385</v>
      </c>
      <c r="B1180" s="8" t="n">
        <v>5</v>
      </c>
      <c r="C1180" s="8" t="n">
        <v>26</v>
      </c>
      <c r="D1180" s="5"/>
      <c r="E1180" s="5" t="s">
        <v>2386</v>
      </c>
    </row>
    <row r="1181" customFormat="false" ht="15.75" hidden="false" customHeight="false" outlineLevel="0" collapsed="false">
      <c r="A1181" s="5" t="s">
        <v>2387</v>
      </c>
      <c r="B1181" s="8" t="n">
        <v>5</v>
      </c>
      <c r="C1181" s="8" t="n">
        <v>27</v>
      </c>
      <c r="D1181" s="5"/>
      <c r="E1181" s="5" t="s">
        <v>2388</v>
      </c>
    </row>
    <row r="1182" customFormat="false" ht="15.75" hidden="false" customHeight="false" outlineLevel="0" collapsed="false">
      <c r="A1182" s="5" t="s">
        <v>2389</v>
      </c>
      <c r="B1182" s="8" t="n">
        <v>5</v>
      </c>
      <c r="C1182" s="8" t="n">
        <v>28</v>
      </c>
      <c r="D1182" s="5"/>
      <c r="E1182" s="5" t="s">
        <v>2390</v>
      </c>
    </row>
    <row r="1183" customFormat="false" ht="15.75" hidden="false" customHeight="false" outlineLevel="0" collapsed="false">
      <c r="A1183" s="5" t="s">
        <v>2391</v>
      </c>
      <c r="B1183" s="8" t="n">
        <v>5</v>
      </c>
      <c r="C1183" s="8" t="n">
        <v>29</v>
      </c>
      <c r="D1183" s="5"/>
      <c r="E1183" s="5" t="s">
        <v>2392</v>
      </c>
    </row>
    <row r="1184" customFormat="false" ht="15.75" hidden="false" customHeight="false" outlineLevel="0" collapsed="false">
      <c r="A1184" s="5" t="s">
        <v>2393</v>
      </c>
      <c r="B1184" s="8" t="n">
        <v>5</v>
      </c>
      <c r="C1184" s="8" t="n">
        <v>30</v>
      </c>
      <c r="D1184" s="5"/>
      <c r="E1184" s="5" t="s">
        <v>2394</v>
      </c>
    </row>
    <row r="1185" customFormat="false" ht="15.75" hidden="false" customHeight="false" outlineLevel="0" collapsed="false">
      <c r="A1185" s="5" t="s">
        <v>2395</v>
      </c>
      <c r="B1185" s="8" t="n">
        <v>5</v>
      </c>
      <c r="C1185" s="8" t="n">
        <v>31</v>
      </c>
      <c r="D1185" s="5"/>
      <c r="E1185" s="5" t="s">
        <v>2396</v>
      </c>
    </row>
    <row r="1186" customFormat="false" ht="15.75" hidden="false" customHeight="false" outlineLevel="0" collapsed="false">
      <c r="A1186" s="5" t="s">
        <v>2397</v>
      </c>
      <c r="B1186" s="8" t="n">
        <v>5</v>
      </c>
      <c r="C1186" s="8" t="n">
        <v>32</v>
      </c>
      <c r="D1186" s="5"/>
      <c r="E1186" s="5" t="s">
        <v>2398</v>
      </c>
    </row>
    <row r="1187" customFormat="false" ht="15.75" hidden="false" customHeight="false" outlineLevel="0" collapsed="false">
      <c r="A1187" s="5" t="s">
        <v>2399</v>
      </c>
      <c r="B1187" s="8" t="n">
        <v>5</v>
      </c>
      <c r="C1187" s="8" t="n">
        <v>33</v>
      </c>
      <c r="D1187" s="5"/>
      <c r="E1187" s="5" t="s">
        <v>2400</v>
      </c>
    </row>
    <row r="1188" customFormat="false" ht="15.75" hidden="false" customHeight="false" outlineLevel="0" collapsed="false">
      <c r="A1188" s="5" t="s">
        <v>2401</v>
      </c>
      <c r="B1188" s="8" t="n">
        <v>5</v>
      </c>
      <c r="C1188" s="8" t="n">
        <v>34</v>
      </c>
      <c r="D1188" s="5"/>
      <c r="E1188" s="5" t="s">
        <v>2402</v>
      </c>
    </row>
    <row r="1189" customFormat="false" ht="15.75" hidden="false" customHeight="false" outlineLevel="0" collapsed="false">
      <c r="A1189" s="5" t="s">
        <v>2403</v>
      </c>
      <c r="B1189" s="8" t="n">
        <v>5</v>
      </c>
      <c r="C1189" s="8" t="n">
        <v>35</v>
      </c>
      <c r="D1189" s="5"/>
      <c r="E1189" s="5" t="s">
        <v>2404</v>
      </c>
    </row>
    <row r="1190" customFormat="false" ht="15.75" hidden="false" customHeight="false" outlineLevel="0" collapsed="false">
      <c r="A1190" s="5" t="s">
        <v>2405</v>
      </c>
      <c r="B1190" s="8" t="n">
        <v>5</v>
      </c>
      <c r="C1190" s="8" t="n">
        <v>36</v>
      </c>
      <c r="D1190" s="5"/>
      <c r="E1190" s="5" t="s">
        <v>2406</v>
      </c>
    </row>
    <row r="1191" customFormat="false" ht="15.75" hidden="false" customHeight="false" outlineLevel="0" collapsed="false">
      <c r="A1191" s="5" t="s">
        <v>2407</v>
      </c>
      <c r="B1191" s="8" t="n">
        <v>5</v>
      </c>
      <c r="C1191" s="8" t="n">
        <v>37</v>
      </c>
      <c r="D1191" s="5"/>
      <c r="E1191" s="5" t="s">
        <v>2408</v>
      </c>
    </row>
    <row r="1192" customFormat="false" ht="15.75" hidden="false" customHeight="false" outlineLevel="0" collapsed="false">
      <c r="A1192" s="5" t="s">
        <v>2409</v>
      </c>
      <c r="B1192" s="8" t="n">
        <v>5</v>
      </c>
      <c r="C1192" s="8" t="n">
        <v>38</v>
      </c>
      <c r="D1192" s="5"/>
      <c r="E1192" s="5" t="s">
        <v>2410</v>
      </c>
    </row>
    <row r="1193" customFormat="false" ht="15.75" hidden="false" customHeight="false" outlineLevel="0" collapsed="false">
      <c r="A1193" s="5" t="s">
        <v>2411</v>
      </c>
      <c r="B1193" s="8" t="n">
        <v>5</v>
      </c>
      <c r="C1193" s="8" t="n">
        <v>39</v>
      </c>
      <c r="D1193" s="5"/>
      <c r="E1193" s="5" t="s">
        <v>2412</v>
      </c>
    </row>
    <row r="1194" customFormat="false" ht="15.75" hidden="false" customHeight="false" outlineLevel="0" collapsed="false">
      <c r="A1194" s="5" t="s">
        <v>2413</v>
      </c>
      <c r="B1194" s="8" t="n">
        <v>5</v>
      </c>
      <c r="C1194" s="8" t="n">
        <v>40</v>
      </c>
      <c r="D1194" s="5"/>
      <c r="E1194" s="5" t="s">
        <v>2414</v>
      </c>
    </row>
    <row r="1195" customFormat="false" ht="15.75" hidden="false" customHeight="false" outlineLevel="0" collapsed="false">
      <c r="A1195" s="5" t="s">
        <v>2415</v>
      </c>
      <c r="B1195" s="8" t="n">
        <v>5</v>
      </c>
      <c r="C1195" s="8" t="n">
        <v>41</v>
      </c>
      <c r="D1195" s="5"/>
      <c r="E1195" s="5" t="s">
        <v>2416</v>
      </c>
    </row>
    <row r="1196" customFormat="false" ht="15.75" hidden="false" customHeight="false" outlineLevel="0" collapsed="false">
      <c r="A1196" s="5" t="s">
        <v>2417</v>
      </c>
      <c r="B1196" s="8" t="n">
        <v>5</v>
      </c>
      <c r="C1196" s="8" t="n">
        <v>42</v>
      </c>
      <c r="D1196" s="5"/>
      <c r="E1196" s="5" t="s">
        <v>2418</v>
      </c>
    </row>
    <row r="1197" customFormat="false" ht="15.75" hidden="false" customHeight="false" outlineLevel="0" collapsed="false">
      <c r="A1197" s="5" t="s">
        <v>2419</v>
      </c>
      <c r="B1197" s="8" t="n">
        <v>5</v>
      </c>
      <c r="C1197" s="8" t="n">
        <v>43</v>
      </c>
      <c r="D1197" s="5"/>
      <c r="E1197" s="5" t="s">
        <v>2420</v>
      </c>
    </row>
    <row r="1198" customFormat="false" ht="15.75" hidden="false" customHeight="false" outlineLevel="0" collapsed="false">
      <c r="A1198" s="5" t="s">
        <v>2421</v>
      </c>
      <c r="B1198" s="8" t="n">
        <v>5</v>
      </c>
      <c r="C1198" s="8" t="n">
        <v>44</v>
      </c>
      <c r="D1198" s="5"/>
      <c r="E1198" s="5" t="s">
        <v>2422</v>
      </c>
    </row>
    <row r="1199" customFormat="false" ht="15.75" hidden="false" customHeight="false" outlineLevel="0" collapsed="false">
      <c r="A1199" s="5" t="s">
        <v>2423</v>
      </c>
      <c r="B1199" s="8" t="n">
        <v>5</v>
      </c>
      <c r="C1199" s="8" t="n">
        <v>45</v>
      </c>
      <c r="D1199" s="5"/>
      <c r="E1199" s="5" t="s">
        <v>2424</v>
      </c>
    </row>
    <row r="1200" customFormat="false" ht="15.75" hidden="false" customHeight="false" outlineLevel="0" collapsed="false">
      <c r="A1200" s="5" t="s">
        <v>2425</v>
      </c>
      <c r="B1200" s="8" t="n">
        <v>5</v>
      </c>
      <c r="C1200" s="8" t="n">
        <v>46</v>
      </c>
      <c r="D1200" s="5"/>
      <c r="E1200" s="5" t="s">
        <v>2426</v>
      </c>
    </row>
    <row r="1201" customFormat="false" ht="15.75" hidden="false" customHeight="false" outlineLevel="0" collapsed="false">
      <c r="A1201" s="5" t="s">
        <v>2427</v>
      </c>
      <c r="B1201" s="8" t="n">
        <v>5</v>
      </c>
      <c r="C1201" s="8" t="n">
        <v>47</v>
      </c>
      <c r="D1201" s="5"/>
      <c r="E1201" s="5" t="s">
        <v>2428</v>
      </c>
    </row>
    <row r="1202" customFormat="false" ht="15.75" hidden="false" customHeight="false" outlineLevel="0" collapsed="false">
      <c r="A1202" s="5" t="s">
        <v>2429</v>
      </c>
      <c r="B1202" s="8" t="n">
        <v>5</v>
      </c>
      <c r="C1202" s="8" t="n">
        <v>48</v>
      </c>
      <c r="D1202" s="5"/>
      <c r="E1202" s="5" t="s">
        <v>2430</v>
      </c>
    </row>
    <row r="1203" customFormat="false" ht="15.75" hidden="false" customHeight="false" outlineLevel="0" collapsed="false">
      <c r="A1203" s="5" t="s">
        <v>2431</v>
      </c>
      <c r="B1203" s="8" t="n">
        <v>5</v>
      </c>
      <c r="C1203" s="8" t="n">
        <v>49</v>
      </c>
      <c r="D1203" s="5"/>
      <c r="E1203" s="5" t="s">
        <v>2432</v>
      </c>
    </row>
    <row r="1204" customFormat="false" ht="15.75" hidden="false" customHeight="false" outlineLevel="0" collapsed="false">
      <c r="A1204" s="5" t="s">
        <v>2433</v>
      </c>
      <c r="B1204" s="8" t="n">
        <v>5</v>
      </c>
      <c r="C1204" s="8" t="n">
        <v>50</v>
      </c>
      <c r="D1204" s="5"/>
      <c r="E1204" s="5" t="s">
        <v>2434</v>
      </c>
    </row>
    <row r="1205" customFormat="false" ht="15.75" hidden="false" customHeight="false" outlineLevel="0" collapsed="false">
      <c r="A1205" s="5" t="s">
        <v>2435</v>
      </c>
      <c r="B1205" s="8" t="n">
        <v>5</v>
      </c>
      <c r="C1205" s="8" t="n">
        <v>51</v>
      </c>
      <c r="D1205" s="5"/>
      <c r="E1205" s="5" t="s">
        <v>2436</v>
      </c>
    </row>
    <row r="1206" customFormat="false" ht="15.75" hidden="false" customHeight="false" outlineLevel="0" collapsed="false">
      <c r="A1206" s="5" t="s">
        <v>2437</v>
      </c>
      <c r="B1206" s="8" t="n">
        <v>5</v>
      </c>
      <c r="C1206" s="8" t="n">
        <v>52</v>
      </c>
      <c r="D1206" s="5"/>
      <c r="E1206" s="5" t="s">
        <v>2438</v>
      </c>
    </row>
    <row r="1207" customFormat="false" ht="15.75" hidden="false" customHeight="false" outlineLevel="0" collapsed="false">
      <c r="A1207" s="5" t="s">
        <v>2439</v>
      </c>
      <c r="B1207" s="8" t="n">
        <v>5</v>
      </c>
      <c r="C1207" s="8" t="n">
        <v>53</v>
      </c>
      <c r="D1207" s="5"/>
      <c r="E1207" s="5" t="s">
        <v>2440</v>
      </c>
    </row>
    <row r="1208" customFormat="false" ht="15.75" hidden="false" customHeight="false" outlineLevel="0" collapsed="false">
      <c r="A1208" s="5" t="s">
        <v>2441</v>
      </c>
      <c r="B1208" s="8" t="n">
        <v>5</v>
      </c>
      <c r="C1208" s="8" t="n">
        <v>54</v>
      </c>
      <c r="D1208" s="5"/>
      <c r="E1208" s="5" t="s">
        <v>2442</v>
      </c>
    </row>
    <row r="1209" customFormat="false" ht="15.75" hidden="false" customHeight="false" outlineLevel="0" collapsed="false">
      <c r="A1209" s="5" t="s">
        <v>2443</v>
      </c>
      <c r="B1209" s="8" t="n">
        <v>5</v>
      </c>
      <c r="C1209" s="8" t="n">
        <v>55</v>
      </c>
      <c r="D1209" s="5"/>
      <c r="E1209" s="5" t="s">
        <v>2444</v>
      </c>
    </row>
    <row r="1210" customFormat="false" ht="15.75" hidden="false" customHeight="false" outlineLevel="0" collapsed="false">
      <c r="A1210" s="5" t="s">
        <v>2445</v>
      </c>
      <c r="B1210" s="8" t="n">
        <v>5</v>
      </c>
      <c r="C1210" s="8" t="n">
        <v>56</v>
      </c>
      <c r="D1210" s="5"/>
      <c r="E1210" s="5" t="s">
        <v>2446</v>
      </c>
    </row>
    <row r="1211" customFormat="false" ht="15.75" hidden="false" customHeight="false" outlineLevel="0" collapsed="false">
      <c r="A1211" s="5" t="s">
        <v>2447</v>
      </c>
      <c r="B1211" s="8" t="n">
        <v>5</v>
      </c>
      <c r="C1211" s="8" t="n">
        <v>57</v>
      </c>
      <c r="D1211" s="5"/>
      <c r="E1211" s="5" t="s">
        <v>2448</v>
      </c>
    </row>
    <row r="1212" customFormat="false" ht="15.75" hidden="false" customHeight="false" outlineLevel="0" collapsed="false">
      <c r="A1212" s="5" t="s">
        <v>2449</v>
      </c>
      <c r="B1212" s="8" t="n">
        <v>5</v>
      </c>
      <c r="C1212" s="8" t="n">
        <v>58</v>
      </c>
      <c r="D1212" s="5"/>
      <c r="E1212" s="5" t="s">
        <v>2450</v>
      </c>
    </row>
    <row r="1213" customFormat="false" ht="15.75" hidden="false" customHeight="false" outlineLevel="0" collapsed="false">
      <c r="A1213" s="5" t="s">
        <v>2451</v>
      </c>
      <c r="B1213" s="8" t="n">
        <v>5</v>
      </c>
      <c r="C1213" s="8" t="n">
        <v>59</v>
      </c>
      <c r="D1213" s="5"/>
      <c r="E1213" s="5" t="s">
        <v>2452</v>
      </c>
    </row>
    <row r="1214" customFormat="false" ht="15.75" hidden="false" customHeight="false" outlineLevel="0" collapsed="false">
      <c r="A1214" s="5" t="s">
        <v>2453</v>
      </c>
      <c r="B1214" s="8" t="n">
        <v>5</v>
      </c>
      <c r="C1214" s="8" t="n">
        <v>60</v>
      </c>
      <c r="D1214" s="5"/>
      <c r="E1214" s="5" t="s">
        <v>2454</v>
      </c>
    </row>
    <row r="1215" customFormat="false" ht="15.75" hidden="false" customHeight="false" outlineLevel="0" collapsed="false">
      <c r="A1215" s="5" t="s">
        <v>2455</v>
      </c>
      <c r="B1215" s="8" t="n">
        <v>5</v>
      </c>
      <c r="C1215" s="8" t="n">
        <v>61</v>
      </c>
      <c r="D1215" s="5"/>
      <c r="E1215" s="5" t="s">
        <v>2456</v>
      </c>
    </row>
    <row r="1216" customFormat="false" ht="15.75" hidden="false" customHeight="false" outlineLevel="0" collapsed="false">
      <c r="A1216" s="5" t="s">
        <v>2457</v>
      </c>
      <c r="B1216" s="8" t="n">
        <v>5</v>
      </c>
      <c r="C1216" s="8" t="n">
        <v>62</v>
      </c>
      <c r="D1216" s="5"/>
      <c r="E1216" s="5" t="s">
        <v>2458</v>
      </c>
    </row>
    <row r="1217" customFormat="false" ht="15.75" hidden="false" customHeight="false" outlineLevel="0" collapsed="false">
      <c r="A1217" s="5" t="s">
        <v>2459</v>
      </c>
      <c r="B1217" s="8" t="n">
        <v>5</v>
      </c>
      <c r="C1217" s="8" t="n">
        <v>63</v>
      </c>
      <c r="D1217" s="5"/>
      <c r="E1217" s="5" t="s">
        <v>2460</v>
      </c>
    </row>
    <row r="1218" customFormat="false" ht="15.75" hidden="false" customHeight="false" outlineLevel="0" collapsed="false">
      <c r="A1218" s="5" t="s">
        <v>2461</v>
      </c>
      <c r="B1218" s="8" t="n">
        <v>5</v>
      </c>
      <c r="C1218" s="8" t="n">
        <v>64</v>
      </c>
      <c r="D1218" s="5"/>
      <c r="E1218" s="5" t="s">
        <v>2462</v>
      </c>
    </row>
    <row r="1219" customFormat="false" ht="15.75" hidden="false" customHeight="false" outlineLevel="0" collapsed="false">
      <c r="A1219" s="5" t="s">
        <v>2463</v>
      </c>
      <c r="B1219" s="8" t="n">
        <v>5</v>
      </c>
      <c r="C1219" s="8" t="n">
        <v>65</v>
      </c>
      <c r="D1219" s="5"/>
      <c r="E1219" s="5" t="s">
        <v>2464</v>
      </c>
    </row>
    <row r="1220" customFormat="false" ht="15.75" hidden="false" customHeight="false" outlineLevel="0" collapsed="false">
      <c r="A1220" s="5" t="s">
        <v>2465</v>
      </c>
      <c r="B1220" s="8" t="n">
        <v>5</v>
      </c>
      <c r="C1220" s="8" t="n">
        <v>66</v>
      </c>
      <c r="D1220" s="5"/>
      <c r="E1220" s="5" t="s">
        <v>2466</v>
      </c>
    </row>
    <row r="1221" customFormat="false" ht="15.75" hidden="false" customHeight="false" outlineLevel="0" collapsed="false">
      <c r="A1221" s="5" t="s">
        <v>2467</v>
      </c>
      <c r="B1221" s="8" t="n">
        <v>5</v>
      </c>
      <c r="C1221" s="8" t="n">
        <v>67</v>
      </c>
      <c r="D1221" s="5"/>
      <c r="E1221" s="5" t="s">
        <v>2468</v>
      </c>
    </row>
    <row r="1222" customFormat="false" ht="15.75" hidden="false" customHeight="false" outlineLevel="0" collapsed="false">
      <c r="A1222" s="5" t="s">
        <v>2469</v>
      </c>
      <c r="B1222" s="8" t="n">
        <v>5</v>
      </c>
      <c r="C1222" s="8" t="n">
        <v>68</v>
      </c>
      <c r="D1222" s="5"/>
      <c r="E1222" s="5" t="s">
        <v>2470</v>
      </c>
    </row>
    <row r="1223" customFormat="false" ht="15.75" hidden="false" customHeight="false" outlineLevel="0" collapsed="false">
      <c r="A1223" s="5" t="s">
        <v>2471</v>
      </c>
      <c r="B1223" s="8" t="n">
        <v>5</v>
      </c>
      <c r="C1223" s="8" t="n">
        <v>69</v>
      </c>
      <c r="D1223" s="5"/>
      <c r="E1223" s="5" t="s">
        <v>2472</v>
      </c>
    </row>
    <row r="1224" customFormat="false" ht="15.75" hidden="false" customHeight="false" outlineLevel="0" collapsed="false">
      <c r="A1224" s="5" t="s">
        <v>2473</v>
      </c>
      <c r="B1224" s="8" t="n">
        <v>5</v>
      </c>
      <c r="C1224" s="8" t="n">
        <v>70</v>
      </c>
      <c r="D1224" s="5"/>
      <c r="E1224" s="5" t="s">
        <v>2474</v>
      </c>
    </row>
    <row r="1225" customFormat="false" ht="15.75" hidden="false" customHeight="false" outlineLevel="0" collapsed="false">
      <c r="A1225" s="5" t="s">
        <v>2475</v>
      </c>
      <c r="B1225" s="8" t="n">
        <v>5</v>
      </c>
      <c r="C1225" s="8" t="n">
        <v>71</v>
      </c>
      <c r="D1225" s="5"/>
      <c r="E1225" s="5" t="s">
        <v>2476</v>
      </c>
    </row>
    <row r="1226" customFormat="false" ht="15.75" hidden="false" customHeight="false" outlineLevel="0" collapsed="false">
      <c r="A1226" s="5" t="s">
        <v>2477</v>
      </c>
      <c r="B1226" s="8" t="n">
        <v>5</v>
      </c>
      <c r="C1226" s="8" t="n">
        <v>72</v>
      </c>
      <c r="D1226" s="5"/>
      <c r="E1226" s="5" t="s">
        <v>2478</v>
      </c>
    </row>
    <row r="1227" customFormat="false" ht="15.75" hidden="false" customHeight="false" outlineLevel="0" collapsed="false">
      <c r="A1227" s="5" t="s">
        <v>2479</v>
      </c>
      <c r="B1227" s="8" t="n">
        <v>5</v>
      </c>
      <c r="C1227" s="8" t="n">
        <v>73</v>
      </c>
      <c r="D1227" s="5"/>
      <c r="E1227" s="5" t="s">
        <v>2480</v>
      </c>
    </row>
    <row r="1228" customFormat="false" ht="15.75" hidden="false" customHeight="false" outlineLevel="0" collapsed="false">
      <c r="A1228" s="5" t="s">
        <v>2481</v>
      </c>
      <c r="B1228" s="8" t="n">
        <v>5</v>
      </c>
      <c r="C1228" s="8" t="n">
        <v>74</v>
      </c>
      <c r="D1228" s="5"/>
      <c r="E1228" s="5" t="s">
        <v>2482</v>
      </c>
    </row>
    <row r="1229" customFormat="false" ht="15.75" hidden="false" customHeight="false" outlineLevel="0" collapsed="false">
      <c r="A1229" s="5" t="s">
        <v>2483</v>
      </c>
      <c r="B1229" s="8" t="n">
        <v>5</v>
      </c>
      <c r="C1229" s="8" t="n">
        <v>75</v>
      </c>
      <c r="D1229" s="5"/>
      <c r="E1229" s="5" t="s">
        <v>2484</v>
      </c>
    </row>
    <row r="1230" customFormat="false" ht="15.75" hidden="false" customHeight="false" outlineLevel="0" collapsed="false">
      <c r="A1230" s="5" t="s">
        <v>2485</v>
      </c>
      <c r="B1230" s="8" t="n">
        <v>5</v>
      </c>
      <c r="C1230" s="8" t="n">
        <v>76</v>
      </c>
      <c r="D1230" s="5"/>
      <c r="E1230" s="5" t="s">
        <v>2486</v>
      </c>
    </row>
    <row r="1231" customFormat="false" ht="15.75" hidden="false" customHeight="false" outlineLevel="0" collapsed="false">
      <c r="A1231" s="5" t="s">
        <v>2487</v>
      </c>
      <c r="B1231" s="8" t="n">
        <v>5</v>
      </c>
      <c r="C1231" s="8" t="n">
        <v>77</v>
      </c>
      <c r="D1231" s="5"/>
      <c r="E1231" s="5" t="s">
        <v>2488</v>
      </c>
    </row>
    <row r="1232" customFormat="false" ht="15.75" hidden="false" customHeight="false" outlineLevel="0" collapsed="false">
      <c r="A1232" s="5" t="s">
        <v>2489</v>
      </c>
      <c r="B1232" s="8" t="n">
        <v>5</v>
      </c>
      <c r="C1232" s="8" t="n">
        <v>78</v>
      </c>
      <c r="D1232" s="5"/>
      <c r="E1232" s="5" t="s">
        <v>2490</v>
      </c>
    </row>
    <row r="1233" customFormat="false" ht="15.75" hidden="false" customHeight="false" outlineLevel="0" collapsed="false">
      <c r="A1233" s="5" t="s">
        <v>2491</v>
      </c>
      <c r="B1233" s="8" t="n">
        <v>5</v>
      </c>
      <c r="C1233" s="8" t="n">
        <v>79</v>
      </c>
      <c r="D1233" s="5"/>
      <c r="E1233" s="5" t="s">
        <v>2492</v>
      </c>
    </row>
    <row r="1234" customFormat="false" ht="15.75" hidden="false" customHeight="false" outlineLevel="0" collapsed="false">
      <c r="A1234" s="5" t="s">
        <v>2493</v>
      </c>
      <c r="B1234" s="8" t="n">
        <v>5</v>
      </c>
      <c r="C1234" s="8" t="n">
        <v>80</v>
      </c>
      <c r="D1234" s="5"/>
      <c r="E1234" s="5" t="s">
        <v>2494</v>
      </c>
    </row>
    <row r="1235" customFormat="false" ht="15.75" hidden="false" customHeight="false" outlineLevel="0" collapsed="false">
      <c r="A1235" s="5" t="s">
        <v>2495</v>
      </c>
      <c r="B1235" s="8" t="n">
        <v>5</v>
      </c>
      <c r="C1235" s="8" t="n">
        <v>81</v>
      </c>
      <c r="D1235" s="5"/>
      <c r="E1235" s="5" t="s">
        <v>2496</v>
      </c>
    </row>
    <row r="1236" customFormat="false" ht="15.75" hidden="false" customHeight="false" outlineLevel="0" collapsed="false">
      <c r="A1236" s="5" t="s">
        <v>2497</v>
      </c>
      <c r="B1236" s="8" t="n">
        <v>5</v>
      </c>
      <c r="C1236" s="8" t="n">
        <v>82</v>
      </c>
      <c r="D1236" s="5"/>
      <c r="E1236" s="5" t="s">
        <v>2498</v>
      </c>
    </row>
    <row r="1237" customFormat="false" ht="15.75" hidden="false" customHeight="false" outlineLevel="0" collapsed="false">
      <c r="A1237" s="5" t="s">
        <v>2499</v>
      </c>
      <c r="B1237" s="8" t="n">
        <v>5</v>
      </c>
      <c r="C1237" s="8" t="n">
        <v>83</v>
      </c>
      <c r="D1237" s="5"/>
      <c r="E1237" s="5" t="s">
        <v>2500</v>
      </c>
    </row>
    <row r="1238" customFormat="false" ht="15.75" hidden="false" customHeight="false" outlineLevel="0" collapsed="false">
      <c r="A1238" s="5" t="s">
        <v>2501</v>
      </c>
      <c r="B1238" s="8" t="n">
        <v>5</v>
      </c>
      <c r="C1238" s="8" t="n">
        <v>84</v>
      </c>
      <c r="D1238" s="5"/>
      <c r="E1238" s="5" t="s">
        <v>2502</v>
      </c>
    </row>
    <row r="1239" customFormat="false" ht="15.75" hidden="false" customHeight="false" outlineLevel="0" collapsed="false">
      <c r="A1239" s="5" t="s">
        <v>2503</v>
      </c>
      <c r="B1239" s="8" t="n">
        <v>5</v>
      </c>
      <c r="C1239" s="8" t="n">
        <v>85</v>
      </c>
      <c r="D1239" s="5"/>
      <c r="E1239" s="5" t="s">
        <v>2504</v>
      </c>
    </row>
    <row r="1240" customFormat="false" ht="15.75" hidden="false" customHeight="false" outlineLevel="0" collapsed="false">
      <c r="A1240" s="5" t="s">
        <v>2505</v>
      </c>
      <c r="B1240" s="8" t="n">
        <v>5</v>
      </c>
      <c r="C1240" s="8" t="n">
        <v>86</v>
      </c>
      <c r="D1240" s="5"/>
      <c r="E1240" s="5" t="s">
        <v>2506</v>
      </c>
    </row>
    <row r="1241" customFormat="false" ht="15.75" hidden="false" customHeight="false" outlineLevel="0" collapsed="false">
      <c r="A1241" s="5" t="s">
        <v>2507</v>
      </c>
      <c r="B1241" s="8" t="n">
        <v>5</v>
      </c>
      <c r="C1241" s="8" t="n">
        <v>87</v>
      </c>
      <c r="D1241" s="5"/>
      <c r="E1241" s="5" t="s">
        <v>2508</v>
      </c>
    </row>
    <row r="1242" customFormat="false" ht="15.75" hidden="false" customHeight="false" outlineLevel="0" collapsed="false">
      <c r="A1242" s="5" t="s">
        <v>2509</v>
      </c>
      <c r="B1242" s="8" t="n">
        <v>5</v>
      </c>
      <c r="C1242" s="8" t="n">
        <v>88</v>
      </c>
      <c r="D1242" s="5"/>
      <c r="E1242" s="5" t="s">
        <v>2510</v>
      </c>
    </row>
    <row r="1243" customFormat="false" ht="15.75" hidden="false" customHeight="false" outlineLevel="0" collapsed="false">
      <c r="A1243" s="5" t="s">
        <v>2511</v>
      </c>
      <c r="B1243" s="8" t="n">
        <v>5</v>
      </c>
      <c r="C1243" s="8" t="n">
        <v>89</v>
      </c>
      <c r="D1243" s="5"/>
      <c r="E1243" s="5" t="s">
        <v>2512</v>
      </c>
    </row>
    <row r="1244" customFormat="false" ht="15.75" hidden="false" customHeight="false" outlineLevel="0" collapsed="false">
      <c r="A1244" s="5" t="s">
        <v>2513</v>
      </c>
      <c r="B1244" s="8" t="n">
        <v>5</v>
      </c>
      <c r="C1244" s="8" t="n">
        <v>90</v>
      </c>
      <c r="D1244" s="5"/>
      <c r="E1244" s="5" t="s">
        <v>2514</v>
      </c>
    </row>
    <row r="1245" customFormat="false" ht="15.75" hidden="false" customHeight="false" outlineLevel="0" collapsed="false">
      <c r="A1245" s="5" t="s">
        <v>2515</v>
      </c>
      <c r="B1245" s="8" t="n">
        <v>5</v>
      </c>
      <c r="C1245" s="8" t="n">
        <v>91</v>
      </c>
      <c r="D1245" s="5"/>
      <c r="E1245" s="5" t="s">
        <v>2516</v>
      </c>
    </row>
    <row r="1246" customFormat="false" ht="15.75" hidden="false" customHeight="false" outlineLevel="0" collapsed="false">
      <c r="A1246" s="5" t="s">
        <v>2517</v>
      </c>
      <c r="B1246" s="8" t="n">
        <v>5</v>
      </c>
      <c r="C1246" s="8" t="n">
        <v>92</v>
      </c>
      <c r="D1246" s="5"/>
      <c r="E1246" s="5" t="s">
        <v>2518</v>
      </c>
    </row>
    <row r="1247" customFormat="false" ht="15.75" hidden="false" customHeight="false" outlineLevel="0" collapsed="false">
      <c r="A1247" s="5" t="s">
        <v>2519</v>
      </c>
      <c r="B1247" s="8" t="n">
        <v>5</v>
      </c>
      <c r="C1247" s="8" t="n">
        <v>93</v>
      </c>
      <c r="D1247" s="5"/>
      <c r="E1247" s="5" t="s">
        <v>2520</v>
      </c>
    </row>
    <row r="1248" customFormat="false" ht="15.75" hidden="false" customHeight="false" outlineLevel="0" collapsed="false">
      <c r="A1248" s="5" t="s">
        <v>2521</v>
      </c>
      <c r="B1248" s="8" t="n">
        <v>5</v>
      </c>
      <c r="C1248" s="8" t="n">
        <v>94</v>
      </c>
      <c r="D1248" s="5"/>
      <c r="E1248" s="5" t="s">
        <v>2522</v>
      </c>
    </row>
    <row r="1249" customFormat="false" ht="15.75" hidden="false" customHeight="false" outlineLevel="0" collapsed="false">
      <c r="A1249" s="5" t="s">
        <v>2523</v>
      </c>
      <c r="B1249" s="8" t="n">
        <v>5</v>
      </c>
      <c r="C1249" s="8" t="n">
        <v>95</v>
      </c>
      <c r="D1249" s="5"/>
      <c r="E1249" s="5" t="s">
        <v>2524</v>
      </c>
    </row>
    <row r="1250" customFormat="false" ht="15.75" hidden="false" customHeight="false" outlineLevel="0" collapsed="false">
      <c r="A1250" s="5" t="s">
        <v>2525</v>
      </c>
      <c r="B1250" s="8" t="n">
        <v>5</v>
      </c>
      <c r="C1250" s="8" t="n">
        <v>96</v>
      </c>
      <c r="D1250" s="5"/>
      <c r="E1250" s="5" t="s">
        <v>2526</v>
      </c>
    </row>
    <row r="1251" customFormat="false" ht="15.75" hidden="false" customHeight="false" outlineLevel="0" collapsed="false">
      <c r="A1251" s="5" t="s">
        <v>2527</v>
      </c>
      <c r="B1251" s="8" t="n">
        <v>5</v>
      </c>
      <c r="C1251" s="8" t="n">
        <v>97</v>
      </c>
      <c r="D1251" s="5"/>
      <c r="E1251" s="5" t="s">
        <v>2528</v>
      </c>
    </row>
    <row r="1252" customFormat="false" ht="15.75" hidden="false" customHeight="false" outlineLevel="0" collapsed="false">
      <c r="A1252" s="5" t="s">
        <v>2529</v>
      </c>
      <c r="B1252" s="8" t="n">
        <v>5</v>
      </c>
      <c r="C1252" s="8" t="n">
        <v>98</v>
      </c>
      <c r="D1252" s="5"/>
      <c r="E1252" s="5" t="s">
        <v>2530</v>
      </c>
    </row>
    <row r="1253" customFormat="false" ht="15.75" hidden="false" customHeight="false" outlineLevel="0" collapsed="false">
      <c r="A1253" s="5" t="s">
        <v>2531</v>
      </c>
      <c r="B1253" s="8" t="n">
        <v>5</v>
      </c>
      <c r="C1253" s="8" t="n">
        <v>99</v>
      </c>
      <c r="D1253" s="5"/>
      <c r="E1253" s="5" t="s">
        <v>2532</v>
      </c>
    </row>
    <row r="1254" customFormat="false" ht="15.75" hidden="false" customHeight="false" outlineLevel="0" collapsed="false">
      <c r="A1254" s="5" t="s">
        <v>2533</v>
      </c>
      <c r="B1254" s="8" t="n">
        <v>5</v>
      </c>
      <c r="C1254" s="8" t="n">
        <v>100</v>
      </c>
      <c r="D1254" s="5"/>
      <c r="E1254" s="5" t="s">
        <v>2534</v>
      </c>
    </row>
    <row r="1255" customFormat="false" ht="15.75" hidden="false" customHeight="false" outlineLevel="0" collapsed="false">
      <c r="A1255" s="5" t="s">
        <v>2535</v>
      </c>
      <c r="B1255" s="8" t="n">
        <v>5</v>
      </c>
      <c r="C1255" s="8" t="n">
        <v>101</v>
      </c>
      <c r="D1255" s="5"/>
      <c r="E1255" s="5" t="s">
        <v>2536</v>
      </c>
    </row>
    <row r="1256" customFormat="false" ht="15.75" hidden="false" customHeight="false" outlineLevel="0" collapsed="false">
      <c r="A1256" s="5" t="s">
        <v>2537</v>
      </c>
      <c r="B1256" s="8" t="n">
        <v>5</v>
      </c>
      <c r="C1256" s="8" t="n">
        <v>102</v>
      </c>
      <c r="D1256" s="5"/>
      <c r="E1256" s="5" t="s">
        <v>2538</v>
      </c>
    </row>
    <row r="1257" customFormat="false" ht="15.75" hidden="false" customHeight="false" outlineLevel="0" collapsed="false">
      <c r="A1257" s="5" t="s">
        <v>2539</v>
      </c>
      <c r="B1257" s="8" t="n">
        <v>5</v>
      </c>
      <c r="C1257" s="8" t="n">
        <v>103</v>
      </c>
      <c r="D1257" s="5"/>
      <c r="E1257" s="5" t="s">
        <v>2540</v>
      </c>
    </row>
    <row r="1258" customFormat="false" ht="15.75" hidden="false" customHeight="false" outlineLevel="0" collapsed="false">
      <c r="A1258" s="5" t="s">
        <v>2541</v>
      </c>
      <c r="B1258" s="8" t="n">
        <v>5</v>
      </c>
      <c r="C1258" s="8" t="n">
        <v>104</v>
      </c>
      <c r="D1258" s="5"/>
      <c r="E1258" s="5" t="s">
        <v>2542</v>
      </c>
    </row>
    <row r="1259" customFormat="false" ht="15.75" hidden="false" customHeight="false" outlineLevel="0" collapsed="false">
      <c r="A1259" s="5" t="s">
        <v>2543</v>
      </c>
      <c r="B1259" s="8" t="n">
        <v>5</v>
      </c>
      <c r="C1259" s="8" t="n">
        <v>105</v>
      </c>
      <c r="D1259" s="5"/>
      <c r="E1259" s="5" t="s">
        <v>2544</v>
      </c>
    </row>
    <row r="1260" customFormat="false" ht="15.75" hidden="false" customHeight="false" outlineLevel="0" collapsed="false">
      <c r="A1260" s="5" t="s">
        <v>2545</v>
      </c>
      <c r="B1260" s="8" t="n">
        <v>5</v>
      </c>
      <c r="C1260" s="8" t="n">
        <v>106</v>
      </c>
      <c r="D1260" s="5"/>
      <c r="E1260" s="5" t="s">
        <v>2546</v>
      </c>
    </row>
    <row r="1261" customFormat="false" ht="15.75" hidden="false" customHeight="false" outlineLevel="0" collapsed="false">
      <c r="A1261" s="5" t="s">
        <v>2547</v>
      </c>
      <c r="B1261" s="8" t="n">
        <v>5</v>
      </c>
      <c r="C1261" s="8" t="n">
        <v>107</v>
      </c>
      <c r="D1261" s="5"/>
      <c r="E1261" s="5" t="s">
        <v>2548</v>
      </c>
    </row>
    <row r="1262" customFormat="false" ht="15.75" hidden="false" customHeight="false" outlineLevel="0" collapsed="false">
      <c r="A1262" s="5" t="s">
        <v>2549</v>
      </c>
      <c r="B1262" s="8" t="n">
        <v>5</v>
      </c>
      <c r="C1262" s="8" t="n">
        <v>108</v>
      </c>
      <c r="D1262" s="5"/>
      <c r="E1262" s="5" t="s">
        <v>2550</v>
      </c>
    </row>
    <row r="1263" customFormat="false" ht="15.75" hidden="false" customHeight="false" outlineLevel="0" collapsed="false">
      <c r="A1263" s="5" t="s">
        <v>2551</v>
      </c>
      <c r="B1263" s="8" t="n">
        <v>5</v>
      </c>
      <c r="C1263" s="8" t="n">
        <v>109</v>
      </c>
      <c r="D1263" s="5"/>
      <c r="E1263" s="5" t="s">
        <v>2552</v>
      </c>
    </row>
    <row r="1264" customFormat="false" ht="15.75" hidden="false" customHeight="false" outlineLevel="0" collapsed="false">
      <c r="A1264" s="5" t="s">
        <v>2553</v>
      </c>
      <c r="B1264" s="8" t="n">
        <v>5</v>
      </c>
      <c r="C1264" s="8" t="n">
        <v>110</v>
      </c>
      <c r="D1264" s="5"/>
      <c r="E1264" s="5" t="s">
        <v>2554</v>
      </c>
    </row>
    <row r="1265" customFormat="false" ht="15.75" hidden="false" customHeight="false" outlineLevel="0" collapsed="false">
      <c r="A1265" s="5" t="s">
        <v>2555</v>
      </c>
      <c r="B1265" s="8" t="n">
        <v>5</v>
      </c>
      <c r="C1265" s="8" t="n">
        <v>111</v>
      </c>
      <c r="D1265" s="5"/>
      <c r="E1265" s="5" t="s">
        <v>2556</v>
      </c>
    </row>
    <row r="1266" customFormat="false" ht="15.75" hidden="false" customHeight="false" outlineLevel="0" collapsed="false">
      <c r="A1266" s="5" t="s">
        <v>2557</v>
      </c>
      <c r="B1266" s="8" t="n">
        <v>5</v>
      </c>
      <c r="C1266" s="8" t="n">
        <v>112</v>
      </c>
      <c r="D1266" s="5"/>
      <c r="E1266" s="5" t="s">
        <v>2558</v>
      </c>
    </row>
    <row r="1267" customFormat="false" ht="15.75" hidden="false" customHeight="false" outlineLevel="0" collapsed="false">
      <c r="A1267" s="5" t="s">
        <v>2559</v>
      </c>
      <c r="B1267" s="8" t="n">
        <v>5</v>
      </c>
      <c r="C1267" s="8" t="n">
        <v>113</v>
      </c>
      <c r="D1267" s="5"/>
      <c r="E1267" s="5" t="s">
        <v>2560</v>
      </c>
    </row>
    <row r="1268" customFormat="false" ht="15.75" hidden="false" customHeight="false" outlineLevel="0" collapsed="false">
      <c r="A1268" s="5" t="s">
        <v>2561</v>
      </c>
      <c r="B1268" s="8" t="n">
        <v>5</v>
      </c>
      <c r="C1268" s="8" t="n">
        <v>114</v>
      </c>
      <c r="D1268" s="5"/>
      <c r="E1268" s="5" t="s">
        <v>2562</v>
      </c>
    </row>
    <row r="1269" customFormat="false" ht="15.75" hidden="false" customHeight="false" outlineLevel="0" collapsed="false">
      <c r="A1269" s="5" t="s">
        <v>2563</v>
      </c>
      <c r="B1269" s="8" t="n">
        <v>5</v>
      </c>
      <c r="C1269" s="8" t="n">
        <v>115</v>
      </c>
      <c r="D1269" s="5"/>
      <c r="E1269" s="5" t="s">
        <v>2564</v>
      </c>
    </row>
    <row r="1270" customFormat="false" ht="15.75" hidden="false" customHeight="false" outlineLevel="0" collapsed="false">
      <c r="A1270" s="5" t="s">
        <v>2565</v>
      </c>
      <c r="B1270" s="8" t="n">
        <v>5</v>
      </c>
      <c r="C1270" s="8" t="n">
        <v>116</v>
      </c>
      <c r="D1270" s="5"/>
      <c r="E1270" s="5" t="s">
        <v>2566</v>
      </c>
    </row>
    <row r="1271" customFormat="false" ht="15.75" hidden="false" customHeight="false" outlineLevel="0" collapsed="false">
      <c r="A1271" s="5" t="s">
        <v>2567</v>
      </c>
      <c r="B1271" s="8" t="n">
        <v>5</v>
      </c>
      <c r="C1271" s="8" t="n">
        <v>117</v>
      </c>
      <c r="D1271" s="5"/>
      <c r="E1271" s="5" t="s">
        <v>2568</v>
      </c>
    </row>
    <row r="1272" customFormat="false" ht="15.75" hidden="false" customHeight="false" outlineLevel="0" collapsed="false">
      <c r="A1272" s="5" t="s">
        <v>2569</v>
      </c>
      <c r="B1272" s="8" t="n">
        <v>5</v>
      </c>
      <c r="C1272" s="8" t="n">
        <v>118</v>
      </c>
      <c r="D1272" s="5"/>
      <c r="E1272" s="5" t="s">
        <v>2570</v>
      </c>
    </row>
    <row r="1273" customFormat="false" ht="15.75" hidden="false" customHeight="false" outlineLevel="0" collapsed="false">
      <c r="A1273" s="5" t="s">
        <v>2571</v>
      </c>
      <c r="B1273" s="8" t="n">
        <v>5</v>
      </c>
      <c r="C1273" s="8" t="n">
        <v>119</v>
      </c>
      <c r="D1273" s="5"/>
      <c r="E1273" s="5" t="s">
        <v>2572</v>
      </c>
    </row>
    <row r="1274" customFormat="false" ht="15.75" hidden="false" customHeight="false" outlineLevel="0" collapsed="false">
      <c r="A1274" s="5" t="s">
        <v>2573</v>
      </c>
      <c r="B1274" s="8" t="n">
        <v>5</v>
      </c>
      <c r="C1274" s="8" t="n">
        <v>120</v>
      </c>
      <c r="D1274" s="5"/>
      <c r="E1274" s="5" t="s">
        <v>2574</v>
      </c>
    </row>
    <row r="1275" customFormat="false" ht="15.75" hidden="false" customHeight="false" outlineLevel="0" collapsed="false">
      <c r="A1275" s="5" t="s">
        <v>2575</v>
      </c>
      <c r="B1275" s="8" t="n">
        <v>5</v>
      </c>
      <c r="C1275" s="8" t="n">
        <v>121</v>
      </c>
      <c r="D1275" s="5"/>
      <c r="E1275" s="5" t="s">
        <v>2576</v>
      </c>
    </row>
    <row r="1276" customFormat="false" ht="15.75" hidden="false" customHeight="false" outlineLevel="0" collapsed="false">
      <c r="A1276" s="5" t="s">
        <v>2577</v>
      </c>
      <c r="B1276" s="8" t="n">
        <v>5</v>
      </c>
      <c r="C1276" s="8" t="n">
        <v>122</v>
      </c>
      <c r="D1276" s="5"/>
      <c r="E1276" s="5" t="s">
        <v>2578</v>
      </c>
    </row>
    <row r="1277" customFormat="false" ht="15.75" hidden="false" customHeight="false" outlineLevel="0" collapsed="false">
      <c r="A1277" s="5" t="s">
        <v>2579</v>
      </c>
      <c r="B1277" s="8" t="n">
        <v>5</v>
      </c>
      <c r="C1277" s="8" t="n">
        <v>123</v>
      </c>
      <c r="D1277" s="5"/>
      <c r="E1277" s="5" t="s">
        <v>2580</v>
      </c>
    </row>
    <row r="1278" customFormat="false" ht="15.75" hidden="false" customHeight="false" outlineLevel="0" collapsed="false">
      <c r="A1278" s="5" t="s">
        <v>2581</v>
      </c>
      <c r="B1278" s="8" t="n">
        <v>5</v>
      </c>
      <c r="C1278" s="8" t="n">
        <v>124</v>
      </c>
      <c r="D1278" s="5"/>
      <c r="E1278" s="5" t="s">
        <v>2582</v>
      </c>
    </row>
    <row r="1279" customFormat="false" ht="15.75" hidden="false" customHeight="false" outlineLevel="0" collapsed="false">
      <c r="A1279" s="5" t="s">
        <v>2583</v>
      </c>
      <c r="B1279" s="8" t="n">
        <v>5</v>
      </c>
      <c r="C1279" s="8" t="n">
        <v>125</v>
      </c>
      <c r="D1279" s="5"/>
      <c r="E1279" s="5" t="s">
        <v>2584</v>
      </c>
    </row>
    <row r="1280" customFormat="false" ht="15.75" hidden="false" customHeight="false" outlineLevel="0" collapsed="false">
      <c r="A1280" s="5" t="s">
        <v>2585</v>
      </c>
      <c r="B1280" s="8" t="n">
        <v>5</v>
      </c>
      <c r="C1280" s="8" t="n">
        <v>126</v>
      </c>
      <c r="D1280" s="5"/>
      <c r="E1280" s="5" t="s">
        <v>2586</v>
      </c>
    </row>
    <row r="1281" customFormat="false" ht="15.75" hidden="false" customHeight="false" outlineLevel="0" collapsed="false">
      <c r="A1281" s="5" t="s">
        <v>2587</v>
      </c>
      <c r="B1281" s="8" t="n">
        <v>5</v>
      </c>
      <c r="C1281" s="8" t="n">
        <v>127</v>
      </c>
      <c r="D1281" s="5"/>
      <c r="E1281" s="5" t="s">
        <v>2588</v>
      </c>
    </row>
    <row r="1282" customFormat="false" ht="15.75" hidden="false" customHeight="false" outlineLevel="0" collapsed="false">
      <c r="A1282" s="5" t="s">
        <v>2589</v>
      </c>
      <c r="B1282" s="8" t="n">
        <v>5</v>
      </c>
      <c r="C1282" s="8" t="n">
        <v>128</v>
      </c>
      <c r="D1282" s="5"/>
      <c r="E1282" s="5" t="s">
        <v>2590</v>
      </c>
    </row>
    <row r="1283" customFormat="false" ht="15.75" hidden="false" customHeight="false" outlineLevel="0" collapsed="false">
      <c r="A1283" s="5" t="s">
        <v>2591</v>
      </c>
      <c r="B1283" s="8" t="n">
        <v>5</v>
      </c>
      <c r="C1283" s="8" t="n">
        <v>129</v>
      </c>
      <c r="D1283" s="5"/>
      <c r="E1283" s="5" t="s">
        <v>2592</v>
      </c>
    </row>
    <row r="1284" customFormat="false" ht="15.75" hidden="false" customHeight="false" outlineLevel="0" collapsed="false">
      <c r="A1284" s="5" t="s">
        <v>2593</v>
      </c>
      <c r="B1284" s="8" t="n">
        <v>5</v>
      </c>
      <c r="C1284" s="8" t="n">
        <v>130</v>
      </c>
      <c r="D1284" s="5"/>
      <c r="E1284" s="5" t="s">
        <v>2594</v>
      </c>
    </row>
    <row r="1285" customFormat="false" ht="15.75" hidden="false" customHeight="false" outlineLevel="0" collapsed="false">
      <c r="A1285" s="5" t="s">
        <v>2595</v>
      </c>
      <c r="B1285" s="8" t="n">
        <v>5</v>
      </c>
      <c r="C1285" s="8" t="n">
        <v>131</v>
      </c>
      <c r="D1285" s="5"/>
      <c r="E1285" s="5" t="s">
        <v>2596</v>
      </c>
    </row>
    <row r="1286" customFormat="false" ht="15.75" hidden="false" customHeight="false" outlineLevel="0" collapsed="false">
      <c r="A1286" s="5" t="s">
        <v>2597</v>
      </c>
      <c r="B1286" s="8" t="n">
        <v>5</v>
      </c>
      <c r="C1286" s="8" t="n">
        <v>132</v>
      </c>
      <c r="D1286" s="5"/>
      <c r="E1286" s="5" t="s">
        <v>2598</v>
      </c>
    </row>
    <row r="1287" customFormat="false" ht="15.75" hidden="false" customHeight="false" outlineLevel="0" collapsed="false">
      <c r="A1287" s="5" t="s">
        <v>2599</v>
      </c>
      <c r="B1287" s="8" t="n">
        <v>5</v>
      </c>
      <c r="C1287" s="8" t="n">
        <v>133</v>
      </c>
      <c r="D1287" s="5"/>
      <c r="E1287" s="5" t="s">
        <v>2600</v>
      </c>
    </row>
    <row r="1288" customFormat="false" ht="15.75" hidden="false" customHeight="false" outlineLevel="0" collapsed="false">
      <c r="A1288" s="5" t="s">
        <v>2601</v>
      </c>
      <c r="B1288" s="8" t="n">
        <v>5</v>
      </c>
      <c r="C1288" s="8" t="n">
        <v>134</v>
      </c>
      <c r="D1288" s="5"/>
      <c r="E1288" s="5" t="s">
        <v>2602</v>
      </c>
    </row>
    <row r="1289" customFormat="false" ht="15.75" hidden="false" customHeight="false" outlineLevel="0" collapsed="false">
      <c r="A1289" s="5" t="s">
        <v>2603</v>
      </c>
      <c r="B1289" s="8" t="n">
        <v>5</v>
      </c>
      <c r="C1289" s="8" t="n">
        <v>135</v>
      </c>
      <c r="D1289" s="5"/>
      <c r="E1289" s="5" t="s">
        <v>2604</v>
      </c>
    </row>
    <row r="1290" customFormat="false" ht="15.75" hidden="false" customHeight="false" outlineLevel="0" collapsed="false">
      <c r="A1290" s="5" t="s">
        <v>2605</v>
      </c>
      <c r="B1290" s="8" t="n">
        <v>5</v>
      </c>
      <c r="C1290" s="8" t="n">
        <v>136</v>
      </c>
      <c r="D1290" s="5"/>
      <c r="E1290" s="5" t="s">
        <v>2606</v>
      </c>
    </row>
    <row r="1291" customFormat="false" ht="15.75" hidden="false" customHeight="false" outlineLevel="0" collapsed="false">
      <c r="A1291" s="5" t="s">
        <v>2607</v>
      </c>
      <c r="B1291" s="8" t="n">
        <v>5</v>
      </c>
      <c r="C1291" s="8" t="n">
        <v>137</v>
      </c>
      <c r="D1291" s="5"/>
      <c r="E1291" s="5" t="s">
        <v>2608</v>
      </c>
    </row>
    <row r="1292" customFormat="false" ht="15.75" hidden="false" customHeight="false" outlineLevel="0" collapsed="false">
      <c r="A1292" s="5" t="s">
        <v>2609</v>
      </c>
      <c r="B1292" s="8" t="n">
        <v>5</v>
      </c>
      <c r="C1292" s="8" t="n">
        <v>138</v>
      </c>
      <c r="D1292" s="5"/>
      <c r="E1292" s="5" t="s">
        <v>2610</v>
      </c>
    </row>
    <row r="1293" customFormat="false" ht="15.75" hidden="false" customHeight="false" outlineLevel="0" collapsed="false">
      <c r="A1293" s="5" t="s">
        <v>2611</v>
      </c>
      <c r="B1293" s="8" t="n">
        <v>5</v>
      </c>
      <c r="C1293" s="8" t="n">
        <v>139</v>
      </c>
      <c r="D1293" s="5"/>
      <c r="E1293" s="5" t="s">
        <v>2612</v>
      </c>
    </row>
    <row r="1294" customFormat="false" ht="15.75" hidden="false" customHeight="false" outlineLevel="0" collapsed="false">
      <c r="A1294" s="5" t="s">
        <v>2613</v>
      </c>
      <c r="B1294" s="8" t="n">
        <v>5</v>
      </c>
      <c r="C1294" s="8" t="n">
        <v>140</v>
      </c>
      <c r="D1294" s="5"/>
      <c r="E1294" s="5" t="s">
        <v>2614</v>
      </c>
    </row>
    <row r="1295" customFormat="false" ht="15.75" hidden="false" customHeight="false" outlineLevel="0" collapsed="false">
      <c r="A1295" s="5" t="s">
        <v>2616</v>
      </c>
      <c r="B1295" s="8" t="n">
        <v>5</v>
      </c>
      <c r="C1295" s="8" t="n">
        <v>141</v>
      </c>
      <c r="D1295" s="5"/>
      <c r="E1295" s="5" t="s">
        <v>2617</v>
      </c>
    </row>
    <row r="1296" customFormat="false" ht="15.75" hidden="false" customHeight="false" outlineLevel="0" collapsed="false">
      <c r="A1296" s="5" t="s">
        <v>2618</v>
      </c>
      <c r="B1296" s="8" t="n">
        <v>5</v>
      </c>
      <c r="C1296" s="8" t="n">
        <v>142</v>
      </c>
      <c r="D1296" s="5"/>
      <c r="E1296" s="5" t="s">
        <v>2619</v>
      </c>
    </row>
    <row r="1297" customFormat="false" ht="15.75" hidden="false" customHeight="false" outlineLevel="0" collapsed="false">
      <c r="A1297" s="5" t="s">
        <v>2620</v>
      </c>
      <c r="B1297" s="8" t="n">
        <v>5</v>
      </c>
      <c r="C1297" s="8" t="n">
        <v>143</v>
      </c>
      <c r="D1297" s="5"/>
      <c r="E1297" s="5" t="s">
        <v>2621</v>
      </c>
    </row>
    <row r="1298" customFormat="false" ht="15.75" hidden="false" customHeight="false" outlineLevel="0" collapsed="false">
      <c r="A1298" s="5" t="s">
        <v>2622</v>
      </c>
      <c r="B1298" s="8" t="n">
        <v>5</v>
      </c>
      <c r="C1298" s="8" t="n">
        <v>144</v>
      </c>
      <c r="D1298" s="5"/>
      <c r="E1298" s="5" t="s">
        <v>2623</v>
      </c>
    </row>
    <row r="1299" customFormat="false" ht="15.75" hidden="false" customHeight="false" outlineLevel="0" collapsed="false">
      <c r="A1299" s="5" t="s">
        <v>2624</v>
      </c>
      <c r="B1299" s="8" t="n">
        <v>5</v>
      </c>
      <c r="C1299" s="8" t="n">
        <v>145</v>
      </c>
      <c r="D1299" s="5"/>
      <c r="E1299" s="5" t="s">
        <v>2625</v>
      </c>
    </row>
    <row r="1300" customFormat="false" ht="15.75" hidden="false" customHeight="false" outlineLevel="0" collapsed="false">
      <c r="A1300" s="5" t="s">
        <v>2626</v>
      </c>
      <c r="B1300" s="8" t="n">
        <v>5</v>
      </c>
      <c r="C1300" s="8" t="n">
        <v>146</v>
      </c>
      <c r="D1300" s="5"/>
      <c r="E1300" s="5" t="s">
        <v>2627</v>
      </c>
    </row>
    <row r="1301" customFormat="false" ht="15.75" hidden="false" customHeight="false" outlineLevel="0" collapsed="false">
      <c r="A1301" s="5" t="s">
        <v>2628</v>
      </c>
      <c r="B1301" s="8" t="n">
        <v>5</v>
      </c>
      <c r="C1301" s="8" t="n">
        <v>147</v>
      </c>
      <c r="D1301" s="5"/>
      <c r="E1301" s="5" t="s">
        <v>2629</v>
      </c>
    </row>
    <row r="1302" customFormat="false" ht="15.75" hidden="false" customHeight="false" outlineLevel="0" collapsed="false">
      <c r="A1302" s="5" t="s">
        <v>2630</v>
      </c>
      <c r="B1302" s="8" t="n">
        <v>5</v>
      </c>
      <c r="C1302" s="8" t="n">
        <v>148</v>
      </c>
      <c r="D1302" s="5"/>
      <c r="E1302" s="5" t="s">
        <v>2631</v>
      </c>
    </row>
    <row r="1303" customFormat="false" ht="15.75" hidden="false" customHeight="false" outlineLevel="0" collapsed="false">
      <c r="A1303" s="5" t="s">
        <v>2632</v>
      </c>
      <c r="B1303" s="8" t="n">
        <v>5</v>
      </c>
      <c r="C1303" s="8" t="n">
        <v>149</v>
      </c>
      <c r="D1303" s="5"/>
      <c r="E1303" s="5" t="s">
        <v>2633</v>
      </c>
    </row>
    <row r="1304" customFormat="false" ht="15.75" hidden="false" customHeight="false" outlineLevel="0" collapsed="false">
      <c r="A1304" s="5" t="s">
        <v>2634</v>
      </c>
      <c r="B1304" s="8" t="n">
        <v>5</v>
      </c>
      <c r="C1304" s="8" t="n">
        <v>150</v>
      </c>
      <c r="D1304" s="5"/>
      <c r="E1304" s="5" t="s">
        <v>2635</v>
      </c>
    </row>
    <row r="1305" customFormat="false" ht="15.75" hidden="false" customHeight="false" outlineLevel="0" collapsed="false">
      <c r="A1305" s="5" t="s">
        <v>2636</v>
      </c>
      <c r="B1305" s="8" t="n">
        <v>5</v>
      </c>
      <c r="C1305" s="8" t="n">
        <v>151</v>
      </c>
      <c r="D1305" s="5"/>
      <c r="E1305" s="5" t="s">
        <v>2637</v>
      </c>
    </row>
    <row r="1306" customFormat="false" ht="15.75" hidden="false" customHeight="false" outlineLevel="0" collapsed="false">
      <c r="A1306" s="5" t="s">
        <v>2638</v>
      </c>
      <c r="B1306" s="8" t="n">
        <v>5</v>
      </c>
      <c r="C1306" s="8" t="n">
        <v>152</v>
      </c>
      <c r="D1306" s="5"/>
      <c r="E1306" s="5" t="s">
        <v>2639</v>
      </c>
    </row>
    <row r="1307" customFormat="false" ht="15.75" hidden="false" customHeight="false" outlineLevel="0" collapsed="false">
      <c r="A1307" s="5" t="s">
        <v>2640</v>
      </c>
      <c r="B1307" s="8" t="n">
        <v>5</v>
      </c>
      <c r="C1307" s="8" t="n">
        <v>153</v>
      </c>
      <c r="D1307" s="5"/>
      <c r="E1307" s="5" t="s">
        <v>2641</v>
      </c>
    </row>
    <row r="1308" customFormat="false" ht="15.75" hidden="false" customHeight="false" outlineLevel="0" collapsed="false">
      <c r="A1308" s="5" t="s">
        <v>2642</v>
      </c>
      <c r="B1308" s="8" t="n">
        <v>5</v>
      </c>
      <c r="C1308" s="8" t="n">
        <v>154</v>
      </c>
      <c r="D1308" s="5"/>
      <c r="E1308" s="5" t="s">
        <v>2643</v>
      </c>
    </row>
    <row r="1309" customFormat="false" ht="15.75" hidden="false" customHeight="false" outlineLevel="0" collapsed="false">
      <c r="A1309" s="5" t="s">
        <v>2644</v>
      </c>
      <c r="B1309" s="8" t="n">
        <v>5</v>
      </c>
      <c r="C1309" s="8" t="n">
        <v>155</v>
      </c>
      <c r="D1309" s="5"/>
      <c r="E1309" s="5" t="s">
        <v>2645</v>
      </c>
    </row>
    <row r="1310" customFormat="false" ht="15.75" hidden="false" customHeight="false" outlineLevel="0" collapsed="false">
      <c r="A1310" s="5" t="s">
        <v>2646</v>
      </c>
      <c r="B1310" s="8" t="n">
        <v>5</v>
      </c>
      <c r="C1310" s="8" t="n">
        <v>156</v>
      </c>
      <c r="D1310" s="5"/>
      <c r="E1310" s="5" t="s">
        <v>2647</v>
      </c>
    </row>
    <row r="1311" customFormat="false" ht="15.75" hidden="false" customHeight="false" outlineLevel="0" collapsed="false">
      <c r="A1311" s="5" t="s">
        <v>2648</v>
      </c>
      <c r="B1311" s="8" t="n">
        <v>5</v>
      </c>
      <c r="C1311" s="8" t="n">
        <v>157</v>
      </c>
      <c r="D1311" s="5"/>
      <c r="E1311" s="5" t="s">
        <v>2649</v>
      </c>
    </row>
    <row r="1312" customFormat="false" ht="15.75" hidden="false" customHeight="false" outlineLevel="0" collapsed="false">
      <c r="A1312" s="5" t="s">
        <v>2650</v>
      </c>
      <c r="B1312" s="8" t="n">
        <v>5</v>
      </c>
      <c r="C1312" s="8" t="n">
        <v>158</v>
      </c>
      <c r="D1312" s="5"/>
      <c r="E1312" s="5" t="s">
        <v>2651</v>
      </c>
    </row>
    <row r="1313" customFormat="false" ht="15.75" hidden="false" customHeight="false" outlineLevel="0" collapsed="false">
      <c r="A1313" s="5" t="s">
        <v>2652</v>
      </c>
      <c r="B1313" s="8" t="n">
        <v>5</v>
      </c>
      <c r="C1313" s="8" t="n">
        <v>159</v>
      </c>
      <c r="D1313" s="5"/>
      <c r="E1313" s="5" t="s">
        <v>2653</v>
      </c>
    </row>
    <row r="1314" customFormat="false" ht="15.75" hidden="false" customHeight="false" outlineLevel="0" collapsed="false">
      <c r="A1314" s="5" t="s">
        <v>2654</v>
      </c>
      <c r="B1314" s="8" t="n">
        <v>5</v>
      </c>
      <c r="C1314" s="8" t="n">
        <v>160</v>
      </c>
      <c r="D1314" s="5"/>
      <c r="E1314" s="5" t="s">
        <v>2655</v>
      </c>
    </row>
    <row r="1315" customFormat="false" ht="15.75" hidden="false" customHeight="false" outlineLevel="0" collapsed="false">
      <c r="A1315" s="5" t="s">
        <v>2656</v>
      </c>
      <c r="B1315" s="8" t="n">
        <v>5</v>
      </c>
      <c r="C1315" s="8" t="n">
        <v>161</v>
      </c>
      <c r="D1315" s="5"/>
      <c r="E1315" s="5" t="s">
        <v>2657</v>
      </c>
    </row>
    <row r="1316" customFormat="false" ht="15.75" hidden="false" customHeight="false" outlineLevel="0" collapsed="false">
      <c r="A1316" s="5" t="s">
        <v>2658</v>
      </c>
      <c r="B1316" s="8" t="n">
        <v>5</v>
      </c>
      <c r="C1316" s="8" t="n">
        <v>162</v>
      </c>
      <c r="D1316" s="5"/>
      <c r="E1316" s="5" t="s">
        <v>2659</v>
      </c>
    </row>
    <row r="1317" customFormat="false" ht="15.75" hidden="false" customHeight="false" outlineLevel="0" collapsed="false">
      <c r="A1317" s="5" t="s">
        <v>2660</v>
      </c>
      <c r="B1317" s="8" t="n">
        <v>5</v>
      </c>
      <c r="C1317" s="8" t="n">
        <v>163</v>
      </c>
      <c r="D1317" s="5"/>
      <c r="E1317" s="5" t="s">
        <v>2661</v>
      </c>
    </row>
    <row r="1318" customFormat="false" ht="15.75" hidden="false" customHeight="false" outlineLevel="0" collapsed="false">
      <c r="A1318" s="5" t="s">
        <v>2662</v>
      </c>
      <c r="B1318" s="8" t="n">
        <v>5</v>
      </c>
      <c r="C1318" s="8" t="n">
        <v>164</v>
      </c>
      <c r="D1318" s="5"/>
      <c r="E1318" s="5" t="s">
        <v>2663</v>
      </c>
    </row>
    <row r="1319" customFormat="false" ht="15.75" hidden="false" customHeight="false" outlineLevel="0" collapsed="false">
      <c r="A1319" s="5" t="s">
        <v>2664</v>
      </c>
      <c r="B1319" s="8" t="n">
        <v>5</v>
      </c>
      <c r="C1319" s="8" t="n">
        <v>165</v>
      </c>
      <c r="D1319" s="5"/>
      <c r="E1319" s="5" t="s">
        <v>2665</v>
      </c>
    </row>
    <row r="1320" customFormat="false" ht="15.75" hidden="false" customHeight="false" outlineLevel="0" collapsed="false">
      <c r="A1320" s="5" t="s">
        <v>2666</v>
      </c>
      <c r="B1320" s="8" t="n">
        <v>5</v>
      </c>
      <c r="C1320" s="8" t="n">
        <v>166</v>
      </c>
      <c r="D1320" s="5"/>
      <c r="E1320" s="5" t="s">
        <v>2667</v>
      </c>
    </row>
    <row r="1321" customFormat="false" ht="15.75" hidden="false" customHeight="false" outlineLevel="0" collapsed="false">
      <c r="A1321" s="5" t="s">
        <v>2668</v>
      </c>
      <c r="B1321" s="8" t="n">
        <v>5</v>
      </c>
      <c r="C1321" s="8" t="n">
        <v>167</v>
      </c>
      <c r="D1321" s="5"/>
      <c r="E1321" s="5" t="s">
        <v>2669</v>
      </c>
    </row>
    <row r="1322" customFormat="false" ht="15.75" hidden="false" customHeight="false" outlineLevel="0" collapsed="false">
      <c r="A1322" s="5" t="s">
        <v>2670</v>
      </c>
      <c r="B1322" s="8" t="n">
        <v>5</v>
      </c>
      <c r="C1322" s="8" t="n">
        <v>168</v>
      </c>
      <c r="D1322" s="5"/>
      <c r="E1322" s="5" t="s">
        <v>2671</v>
      </c>
    </row>
    <row r="1323" customFormat="false" ht="15.75" hidden="false" customHeight="false" outlineLevel="0" collapsed="false">
      <c r="A1323" s="5" t="s">
        <v>2672</v>
      </c>
      <c r="B1323" s="8" t="n">
        <v>5</v>
      </c>
      <c r="C1323" s="8" t="n">
        <v>169</v>
      </c>
      <c r="D1323" s="5"/>
      <c r="E1323" s="5" t="s">
        <v>2673</v>
      </c>
    </row>
    <row r="1324" customFormat="false" ht="15.75" hidden="false" customHeight="false" outlineLevel="0" collapsed="false">
      <c r="A1324" s="5" t="s">
        <v>2674</v>
      </c>
      <c r="B1324" s="8" t="n">
        <v>5</v>
      </c>
      <c r="C1324" s="8" t="n">
        <v>170</v>
      </c>
      <c r="D1324" s="5"/>
      <c r="E1324" s="5" t="s">
        <v>2675</v>
      </c>
    </row>
    <row r="1325" customFormat="false" ht="15.75" hidden="false" customHeight="false" outlineLevel="0" collapsed="false">
      <c r="A1325" s="5" t="s">
        <v>2676</v>
      </c>
      <c r="B1325" s="8" t="n">
        <v>5</v>
      </c>
      <c r="C1325" s="8" t="n">
        <v>171</v>
      </c>
      <c r="D1325" s="5"/>
      <c r="E1325" s="5" t="s">
        <v>2677</v>
      </c>
    </row>
    <row r="1326" customFormat="false" ht="15.75" hidden="false" customHeight="false" outlineLevel="0" collapsed="false">
      <c r="A1326" s="5" t="s">
        <v>2678</v>
      </c>
      <c r="B1326" s="8" t="n">
        <v>5</v>
      </c>
      <c r="C1326" s="8" t="n">
        <v>172</v>
      </c>
      <c r="D1326" s="5"/>
      <c r="E1326" s="5" t="s">
        <v>2679</v>
      </c>
    </row>
    <row r="1327" customFormat="false" ht="15.75" hidden="false" customHeight="false" outlineLevel="0" collapsed="false">
      <c r="A1327" s="5" t="s">
        <v>2680</v>
      </c>
      <c r="B1327" s="8" t="n">
        <v>5</v>
      </c>
      <c r="C1327" s="8" t="n">
        <v>173</v>
      </c>
      <c r="D1327" s="5"/>
      <c r="E1327" s="5" t="s">
        <v>2681</v>
      </c>
    </row>
    <row r="1328" customFormat="false" ht="15.75" hidden="false" customHeight="false" outlineLevel="0" collapsed="false">
      <c r="A1328" s="5" t="s">
        <v>2682</v>
      </c>
      <c r="B1328" s="8" t="n">
        <v>5</v>
      </c>
      <c r="C1328" s="8" t="n">
        <v>174</v>
      </c>
      <c r="D1328" s="5"/>
      <c r="E1328" s="5" t="s">
        <v>2683</v>
      </c>
    </row>
    <row r="1329" customFormat="false" ht="15.75" hidden="false" customHeight="false" outlineLevel="0" collapsed="false">
      <c r="A1329" s="5" t="s">
        <v>2684</v>
      </c>
      <c r="B1329" s="8" t="n">
        <v>5</v>
      </c>
      <c r="C1329" s="8" t="n">
        <v>175</v>
      </c>
      <c r="D1329" s="5"/>
      <c r="E1329" s="5" t="s">
        <v>2685</v>
      </c>
    </row>
    <row r="1330" customFormat="false" ht="15.75" hidden="false" customHeight="false" outlineLevel="0" collapsed="false">
      <c r="A1330" s="5" t="s">
        <v>2686</v>
      </c>
      <c r="B1330" s="8" t="n">
        <v>5</v>
      </c>
      <c r="C1330" s="8" t="n">
        <v>176</v>
      </c>
      <c r="D1330" s="5"/>
      <c r="E1330" s="5" t="s">
        <v>2687</v>
      </c>
    </row>
    <row r="1331" customFormat="false" ht="15.75" hidden="false" customHeight="false" outlineLevel="0" collapsed="false">
      <c r="A1331" s="5" t="s">
        <v>2688</v>
      </c>
      <c r="B1331" s="8" t="n">
        <v>5</v>
      </c>
      <c r="C1331" s="8" t="n">
        <v>177</v>
      </c>
      <c r="D1331" s="5"/>
      <c r="E1331" s="5" t="s">
        <v>2689</v>
      </c>
    </row>
    <row r="1332" customFormat="false" ht="15.75" hidden="false" customHeight="false" outlineLevel="0" collapsed="false">
      <c r="A1332" s="5" t="s">
        <v>2690</v>
      </c>
      <c r="B1332" s="8" t="n">
        <v>5</v>
      </c>
      <c r="C1332" s="8" t="n">
        <v>178</v>
      </c>
      <c r="D1332" s="5"/>
      <c r="E1332" s="5" t="s">
        <v>2691</v>
      </c>
    </row>
    <row r="1333" customFormat="false" ht="15.75" hidden="false" customHeight="false" outlineLevel="0" collapsed="false">
      <c r="A1333" s="5" t="s">
        <v>2692</v>
      </c>
      <c r="B1333" s="8" t="n">
        <v>5</v>
      </c>
      <c r="C1333" s="8" t="n">
        <v>179</v>
      </c>
      <c r="D1333" s="5"/>
      <c r="E1333" s="5" t="s">
        <v>2693</v>
      </c>
    </row>
    <row r="1334" customFormat="false" ht="15.75" hidden="false" customHeight="false" outlineLevel="0" collapsed="false">
      <c r="A1334" s="5" t="s">
        <v>2694</v>
      </c>
      <c r="B1334" s="8" t="n">
        <v>5</v>
      </c>
      <c r="C1334" s="8" t="n">
        <v>180</v>
      </c>
      <c r="D1334" s="5"/>
      <c r="E1334" s="5" t="s">
        <v>2695</v>
      </c>
    </row>
    <row r="1335" customFormat="false" ht="15.75" hidden="false" customHeight="false" outlineLevel="0" collapsed="false">
      <c r="A1335" s="5" t="s">
        <v>2696</v>
      </c>
      <c r="B1335" s="8" t="n">
        <v>5</v>
      </c>
      <c r="C1335" s="8" t="n">
        <v>181</v>
      </c>
      <c r="D1335" s="5"/>
      <c r="E1335" s="5" t="s">
        <v>2697</v>
      </c>
    </row>
    <row r="1336" customFormat="false" ht="15.75" hidden="false" customHeight="false" outlineLevel="0" collapsed="false">
      <c r="A1336" s="5" t="s">
        <v>2698</v>
      </c>
      <c r="B1336" s="8" t="n">
        <v>5</v>
      </c>
      <c r="C1336" s="8" t="n">
        <v>182</v>
      </c>
      <c r="D1336" s="5"/>
      <c r="E1336" s="5" t="s">
        <v>2699</v>
      </c>
    </row>
    <row r="1337" customFormat="false" ht="15.75" hidden="false" customHeight="false" outlineLevel="0" collapsed="false">
      <c r="A1337" s="5" t="s">
        <v>2700</v>
      </c>
      <c r="B1337" s="8" t="n">
        <v>5</v>
      </c>
      <c r="C1337" s="8" t="n">
        <v>183</v>
      </c>
      <c r="D1337" s="5"/>
      <c r="E1337" s="5" t="s">
        <v>2701</v>
      </c>
    </row>
    <row r="1338" customFormat="false" ht="15.75" hidden="false" customHeight="false" outlineLevel="0" collapsed="false">
      <c r="A1338" s="5" t="s">
        <v>2702</v>
      </c>
      <c r="B1338" s="8" t="n">
        <v>5</v>
      </c>
      <c r="C1338" s="8" t="n">
        <v>184</v>
      </c>
      <c r="D1338" s="5"/>
      <c r="E1338" s="5" t="s">
        <v>2703</v>
      </c>
    </row>
    <row r="1339" customFormat="false" ht="15.75" hidden="false" customHeight="false" outlineLevel="0" collapsed="false">
      <c r="A1339" s="5" t="s">
        <v>2704</v>
      </c>
      <c r="B1339" s="8" t="n">
        <v>5</v>
      </c>
      <c r="C1339" s="8" t="n">
        <v>185</v>
      </c>
      <c r="D1339" s="5"/>
      <c r="E1339" s="5" t="s">
        <v>2705</v>
      </c>
    </row>
    <row r="1340" customFormat="false" ht="15.75" hidden="false" customHeight="false" outlineLevel="0" collapsed="false">
      <c r="A1340" s="5" t="s">
        <v>2706</v>
      </c>
      <c r="B1340" s="8" t="n">
        <v>5</v>
      </c>
      <c r="C1340" s="8" t="n">
        <v>186</v>
      </c>
      <c r="D1340" s="5"/>
      <c r="E1340" s="5" t="s">
        <v>2707</v>
      </c>
    </row>
    <row r="1341" customFormat="false" ht="15.75" hidden="false" customHeight="false" outlineLevel="0" collapsed="false">
      <c r="A1341" s="5" t="s">
        <v>2708</v>
      </c>
      <c r="B1341" s="8" t="n">
        <v>5</v>
      </c>
      <c r="C1341" s="8" t="n">
        <v>187</v>
      </c>
      <c r="D1341" s="5"/>
      <c r="E1341" s="5" t="s">
        <v>2709</v>
      </c>
    </row>
    <row r="1342" customFormat="false" ht="15.75" hidden="false" customHeight="false" outlineLevel="0" collapsed="false">
      <c r="A1342" s="5" t="s">
        <v>2710</v>
      </c>
      <c r="B1342" s="8" t="n">
        <v>5</v>
      </c>
      <c r="C1342" s="8" t="n">
        <v>188</v>
      </c>
      <c r="D1342" s="5"/>
      <c r="E1342" s="5" t="s">
        <v>2711</v>
      </c>
    </row>
    <row r="1343" customFormat="false" ht="15.75" hidden="false" customHeight="false" outlineLevel="0" collapsed="false">
      <c r="A1343" s="5" t="s">
        <v>2712</v>
      </c>
      <c r="B1343" s="8" t="n">
        <v>5</v>
      </c>
      <c r="C1343" s="8" t="n">
        <v>189</v>
      </c>
      <c r="D1343" s="5"/>
      <c r="E1343" s="5" t="s">
        <v>2713</v>
      </c>
    </row>
    <row r="1344" customFormat="false" ht="15.75" hidden="false" customHeight="false" outlineLevel="0" collapsed="false">
      <c r="A1344" s="5" t="s">
        <v>2714</v>
      </c>
      <c r="B1344" s="8" t="n">
        <v>5</v>
      </c>
      <c r="C1344" s="8" t="n">
        <v>190</v>
      </c>
      <c r="D1344" s="5"/>
      <c r="E1344" s="5" t="s">
        <v>2715</v>
      </c>
    </row>
    <row r="1345" customFormat="false" ht="15.75" hidden="false" customHeight="false" outlineLevel="0" collapsed="false">
      <c r="A1345" s="5" t="s">
        <v>2716</v>
      </c>
      <c r="B1345" s="8" t="n">
        <v>5</v>
      </c>
      <c r="C1345" s="8" t="n">
        <v>191</v>
      </c>
      <c r="D1345" s="5"/>
      <c r="E1345" s="5" t="s">
        <v>2717</v>
      </c>
    </row>
    <row r="1346" customFormat="false" ht="15.75" hidden="false" customHeight="false" outlineLevel="0" collapsed="false">
      <c r="A1346" s="5" t="s">
        <v>2718</v>
      </c>
      <c r="B1346" s="8" t="n">
        <v>5</v>
      </c>
      <c r="C1346" s="8" t="n">
        <v>192</v>
      </c>
      <c r="D1346" s="5"/>
      <c r="E1346" s="5" t="s">
        <v>2719</v>
      </c>
    </row>
    <row r="1347" customFormat="false" ht="15.75" hidden="false" customHeight="false" outlineLevel="0" collapsed="false">
      <c r="A1347" s="5" t="s">
        <v>2720</v>
      </c>
      <c r="B1347" s="8" t="n">
        <v>5</v>
      </c>
      <c r="C1347" s="8" t="n">
        <v>193</v>
      </c>
      <c r="D1347" s="5"/>
      <c r="E1347" s="5" t="s">
        <v>2721</v>
      </c>
    </row>
    <row r="1348" customFormat="false" ht="15.75" hidden="false" customHeight="false" outlineLevel="0" collapsed="false">
      <c r="A1348" s="5" t="s">
        <v>2722</v>
      </c>
      <c r="B1348" s="8" t="n">
        <v>5</v>
      </c>
      <c r="C1348" s="8" t="n">
        <v>194</v>
      </c>
      <c r="D1348" s="5"/>
      <c r="E1348" s="5" t="s">
        <v>2723</v>
      </c>
    </row>
    <row r="1349" customFormat="false" ht="15.75" hidden="false" customHeight="false" outlineLevel="0" collapsed="false">
      <c r="A1349" s="5" t="s">
        <v>2724</v>
      </c>
      <c r="B1349" s="8" t="n">
        <v>5</v>
      </c>
      <c r="C1349" s="8" t="n">
        <v>195</v>
      </c>
      <c r="D1349" s="5"/>
      <c r="E1349" s="5" t="s">
        <v>2725</v>
      </c>
    </row>
    <row r="1350" customFormat="false" ht="15.75" hidden="false" customHeight="false" outlineLevel="0" collapsed="false">
      <c r="A1350" s="5" t="s">
        <v>2726</v>
      </c>
      <c r="B1350" s="8" t="n">
        <v>5</v>
      </c>
      <c r="C1350" s="8" t="n">
        <v>196</v>
      </c>
      <c r="D1350" s="5"/>
      <c r="E1350" s="5" t="s">
        <v>2727</v>
      </c>
    </row>
    <row r="1351" customFormat="false" ht="15.75" hidden="false" customHeight="false" outlineLevel="0" collapsed="false">
      <c r="A1351" s="5" t="s">
        <v>2728</v>
      </c>
      <c r="B1351" s="8" t="n">
        <v>5</v>
      </c>
      <c r="C1351" s="8" t="n">
        <v>197</v>
      </c>
      <c r="D1351" s="5"/>
      <c r="E1351" s="5" t="s">
        <v>2729</v>
      </c>
    </row>
    <row r="1352" customFormat="false" ht="15.75" hidden="false" customHeight="false" outlineLevel="0" collapsed="false">
      <c r="A1352" s="5" t="s">
        <v>2730</v>
      </c>
      <c r="B1352" s="8" t="n">
        <v>5</v>
      </c>
      <c r="C1352" s="8" t="n">
        <v>198</v>
      </c>
      <c r="D1352" s="5"/>
      <c r="E1352" s="5" t="s">
        <v>2731</v>
      </c>
    </row>
    <row r="1353" customFormat="false" ht="15.75" hidden="false" customHeight="false" outlineLevel="0" collapsed="false">
      <c r="A1353" s="5" t="s">
        <v>2732</v>
      </c>
      <c r="B1353" s="8" t="n">
        <v>5</v>
      </c>
      <c r="C1353" s="8" t="n">
        <v>199</v>
      </c>
      <c r="D1353" s="5"/>
      <c r="E1353" s="5" t="s">
        <v>2733</v>
      </c>
    </row>
    <row r="1354" customFormat="false" ht="15.75" hidden="false" customHeight="false" outlineLevel="0" collapsed="false">
      <c r="A1354" s="5" t="s">
        <v>2734</v>
      </c>
      <c r="B1354" s="8" t="n">
        <v>5</v>
      </c>
      <c r="C1354" s="8" t="n">
        <v>200</v>
      </c>
      <c r="D1354" s="5"/>
      <c r="E1354" s="5" t="s">
        <v>2735</v>
      </c>
    </row>
    <row r="1355" customFormat="false" ht="15.75" hidden="false" customHeight="false" outlineLevel="0" collapsed="false">
      <c r="A1355" s="5" t="s">
        <v>2736</v>
      </c>
      <c r="B1355" s="8" t="n">
        <v>5</v>
      </c>
      <c r="C1355" s="8" t="n">
        <v>201</v>
      </c>
      <c r="D1355" s="5"/>
      <c r="E1355" s="5" t="s">
        <v>2737</v>
      </c>
    </row>
    <row r="1356" customFormat="false" ht="15.75" hidden="false" customHeight="false" outlineLevel="0" collapsed="false">
      <c r="A1356" s="5" t="s">
        <v>2738</v>
      </c>
      <c r="B1356" s="8" t="n">
        <v>5</v>
      </c>
      <c r="C1356" s="8" t="n">
        <v>202</v>
      </c>
      <c r="D1356" s="5"/>
      <c r="E1356" s="5" t="s">
        <v>2739</v>
      </c>
    </row>
    <row r="1357" customFormat="false" ht="15.75" hidden="false" customHeight="false" outlineLevel="0" collapsed="false">
      <c r="A1357" s="5" t="s">
        <v>2740</v>
      </c>
      <c r="B1357" s="8" t="n">
        <v>5</v>
      </c>
      <c r="C1357" s="8" t="n">
        <v>203</v>
      </c>
      <c r="D1357" s="5"/>
      <c r="E1357" s="5" t="s">
        <v>2741</v>
      </c>
    </row>
    <row r="1358" customFormat="false" ht="15.75" hidden="false" customHeight="false" outlineLevel="0" collapsed="false">
      <c r="A1358" s="5" t="s">
        <v>2742</v>
      </c>
      <c r="B1358" s="8" t="n">
        <v>5</v>
      </c>
      <c r="C1358" s="8" t="n">
        <v>204</v>
      </c>
      <c r="D1358" s="5"/>
      <c r="E1358" s="5" t="s">
        <v>2743</v>
      </c>
    </row>
    <row r="1359" customFormat="false" ht="15.75" hidden="false" customHeight="false" outlineLevel="0" collapsed="false">
      <c r="A1359" s="5" t="s">
        <v>2744</v>
      </c>
      <c r="B1359" s="8" t="n">
        <v>5</v>
      </c>
      <c r="C1359" s="8" t="n">
        <v>205</v>
      </c>
      <c r="D1359" s="5"/>
      <c r="E1359" s="5" t="s">
        <v>2745</v>
      </c>
    </row>
    <row r="1360" customFormat="false" ht="15.75" hidden="false" customHeight="false" outlineLevel="0" collapsed="false">
      <c r="A1360" s="5" t="s">
        <v>2746</v>
      </c>
      <c r="B1360" s="8" t="n">
        <v>5</v>
      </c>
      <c r="C1360" s="8" t="n">
        <v>206</v>
      </c>
      <c r="D1360" s="5"/>
      <c r="E1360" s="5" t="s">
        <v>2747</v>
      </c>
    </row>
    <row r="1361" customFormat="false" ht="15.75" hidden="false" customHeight="false" outlineLevel="0" collapsed="false">
      <c r="A1361" s="5" t="s">
        <v>2748</v>
      </c>
      <c r="B1361" s="8" t="n">
        <v>5</v>
      </c>
      <c r="C1361" s="8" t="n">
        <v>207</v>
      </c>
      <c r="D1361" s="5"/>
      <c r="E1361" s="5" t="s">
        <v>2749</v>
      </c>
    </row>
    <row r="1362" customFormat="false" ht="15.75" hidden="false" customHeight="false" outlineLevel="0" collapsed="false">
      <c r="A1362" s="5" t="s">
        <v>2750</v>
      </c>
      <c r="B1362" s="8" t="n">
        <v>5</v>
      </c>
      <c r="C1362" s="8" t="n">
        <v>208</v>
      </c>
      <c r="D1362" s="5"/>
      <c r="E1362" s="5" t="s">
        <v>2751</v>
      </c>
    </row>
    <row r="1363" customFormat="false" ht="15.75" hidden="false" customHeight="false" outlineLevel="0" collapsed="false">
      <c r="A1363" s="5" t="s">
        <v>2752</v>
      </c>
      <c r="B1363" s="8" t="n">
        <v>5</v>
      </c>
      <c r="C1363" s="8" t="n">
        <v>209</v>
      </c>
      <c r="D1363" s="5"/>
      <c r="E1363" s="5" t="s">
        <v>2753</v>
      </c>
    </row>
    <row r="1364" customFormat="false" ht="15.75" hidden="false" customHeight="false" outlineLevel="0" collapsed="false">
      <c r="A1364" s="5" t="s">
        <v>2754</v>
      </c>
      <c r="B1364" s="8" t="n">
        <v>5</v>
      </c>
      <c r="C1364" s="8" t="n">
        <v>210</v>
      </c>
      <c r="D1364" s="5"/>
      <c r="E1364" s="5" t="s">
        <v>2755</v>
      </c>
    </row>
    <row r="1365" customFormat="false" ht="15.75" hidden="false" customHeight="false" outlineLevel="0" collapsed="false">
      <c r="A1365" s="5" t="s">
        <v>2756</v>
      </c>
      <c r="B1365" s="8" t="n">
        <v>5</v>
      </c>
      <c r="C1365" s="8" t="n">
        <v>211</v>
      </c>
      <c r="D1365" s="5"/>
      <c r="E1365" s="5" t="s">
        <v>2757</v>
      </c>
    </row>
    <row r="1366" customFormat="false" ht="15.75" hidden="false" customHeight="false" outlineLevel="0" collapsed="false">
      <c r="A1366" s="5" t="s">
        <v>2758</v>
      </c>
      <c r="B1366" s="8" t="n">
        <v>5</v>
      </c>
      <c r="C1366" s="8" t="n">
        <v>212</v>
      </c>
      <c r="D1366" s="5"/>
      <c r="E1366" s="5" t="s">
        <v>2759</v>
      </c>
    </row>
    <row r="1367" customFormat="false" ht="15.75" hidden="false" customHeight="false" outlineLevel="0" collapsed="false">
      <c r="A1367" s="5" t="s">
        <v>2760</v>
      </c>
      <c r="B1367" s="8" t="n">
        <v>5</v>
      </c>
      <c r="C1367" s="8" t="n">
        <v>213</v>
      </c>
      <c r="D1367" s="5"/>
      <c r="E1367" s="5" t="s">
        <v>2761</v>
      </c>
    </row>
    <row r="1368" customFormat="false" ht="15.75" hidden="false" customHeight="false" outlineLevel="0" collapsed="false">
      <c r="A1368" s="5" t="s">
        <v>2762</v>
      </c>
      <c r="B1368" s="8" t="n">
        <v>5</v>
      </c>
      <c r="C1368" s="8" t="n">
        <v>214</v>
      </c>
      <c r="D1368" s="5"/>
      <c r="E1368" s="5" t="s">
        <v>2763</v>
      </c>
    </row>
    <row r="1369" customFormat="false" ht="15.75" hidden="false" customHeight="false" outlineLevel="0" collapsed="false">
      <c r="A1369" s="5" t="s">
        <v>2764</v>
      </c>
      <c r="B1369" s="8" t="n">
        <v>5</v>
      </c>
      <c r="C1369" s="8" t="n">
        <v>215</v>
      </c>
      <c r="D1369" s="5"/>
      <c r="E1369" s="5" t="s">
        <v>2765</v>
      </c>
    </row>
    <row r="1370" customFormat="false" ht="15.75" hidden="false" customHeight="false" outlineLevel="0" collapsed="false">
      <c r="A1370" s="5" t="s">
        <v>2766</v>
      </c>
      <c r="B1370" s="8" t="n">
        <v>5</v>
      </c>
      <c r="C1370" s="8" t="n">
        <v>216</v>
      </c>
      <c r="D1370" s="5"/>
      <c r="E1370" s="5" t="s">
        <v>2767</v>
      </c>
    </row>
    <row r="1371" customFormat="false" ht="15.75" hidden="false" customHeight="false" outlineLevel="0" collapsed="false">
      <c r="A1371" s="5" t="s">
        <v>2768</v>
      </c>
      <c r="B1371" s="8" t="n">
        <v>5</v>
      </c>
      <c r="C1371" s="8" t="n">
        <v>217</v>
      </c>
      <c r="D1371" s="5"/>
      <c r="E1371" s="5" t="s">
        <v>2769</v>
      </c>
    </row>
    <row r="1372" customFormat="false" ht="15.75" hidden="false" customHeight="false" outlineLevel="0" collapsed="false">
      <c r="A1372" s="5" t="s">
        <v>2770</v>
      </c>
      <c r="B1372" s="8" t="n">
        <v>5</v>
      </c>
      <c r="C1372" s="8" t="n">
        <v>218</v>
      </c>
      <c r="D1372" s="5"/>
      <c r="E1372" s="5" t="s">
        <v>2771</v>
      </c>
    </row>
    <row r="1373" customFormat="false" ht="15.75" hidden="false" customHeight="false" outlineLevel="0" collapsed="false">
      <c r="A1373" s="5" t="s">
        <v>2772</v>
      </c>
      <c r="B1373" s="8" t="n">
        <v>5</v>
      </c>
      <c r="C1373" s="8" t="n">
        <v>219</v>
      </c>
      <c r="D1373" s="5"/>
      <c r="E1373" s="5" t="s">
        <v>2773</v>
      </c>
    </row>
    <row r="1374" customFormat="false" ht="15.75" hidden="false" customHeight="false" outlineLevel="0" collapsed="false">
      <c r="A1374" s="5" t="s">
        <v>2774</v>
      </c>
      <c r="B1374" s="8" t="n">
        <v>5</v>
      </c>
      <c r="C1374" s="8" t="n">
        <v>220</v>
      </c>
      <c r="D1374" s="5"/>
      <c r="E1374" s="5" t="s">
        <v>2775</v>
      </c>
    </row>
    <row r="1375" customFormat="false" ht="15.75" hidden="false" customHeight="false" outlineLevel="0" collapsed="false">
      <c r="A1375" s="5" t="s">
        <v>2776</v>
      </c>
      <c r="B1375" s="8" t="n">
        <v>5</v>
      </c>
      <c r="C1375" s="8" t="n">
        <v>221</v>
      </c>
      <c r="D1375" s="5"/>
      <c r="E1375" s="5" t="s">
        <v>2777</v>
      </c>
    </row>
    <row r="1376" customFormat="false" ht="15.75" hidden="false" customHeight="false" outlineLevel="0" collapsed="false">
      <c r="A1376" s="5" t="s">
        <v>2778</v>
      </c>
      <c r="B1376" s="8" t="n">
        <v>5</v>
      </c>
      <c r="C1376" s="8" t="n">
        <v>222</v>
      </c>
      <c r="D1376" s="5"/>
      <c r="E1376" s="5" t="s">
        <v>2779</v>
      </c>
    </row>
    <row r="1377" customFormat="false" ht="15.75" hidden="false" customHeight="false" outlineLevel="0" collapsed="false">
      <c r="A1377" s="5" t="s">
        <v>2780</v>
      </c>
      <c r="B1377" s="8" t="n">
        <v>5</v>
      </c>
      <c r="C1377" s="8" t="n">
        <v>223</v>
      </c>
      <c r="D1377" s="5"/>
      <c r="E1377" s="5" t="s">
        <v>2781</v>
      </c>
    </row>
    <row r="1378" customFormat="false" ht="15.75" hidden="false" customHeight="false" outlineLevel="0" collapsed="false">
      <c r="A1378" s="5" t="s">
        <v>2782</v>
      </c>
      <c r="B1378" s="8" t="n">
        <v>5</v>
      </c>
      <c r="C1378" s="8" t="n">
        <v>224</v>
      </c>
      <c r="D1378" s="5"/>
      <c r="E1378" s="5" t="s">
        <v>2783</v>
      </c>
    </row>
    <row r="1379" customFormat="false" ht="15.75" hidden="false" customHeight="false" outlineLevel="0" collapsed="false">
      <c r="A1379" s="5" t="s">
        <v>2784</v>
      </c>
      <c r="B1379" s="8" t="n">
        <v>5</v>
      </c>
      <c r="C1379" s="8" t="n">
        <v>225</v>
      </c>
      <c r="D1379" s="5"/>
      <c r="E1379" s="5" t="s">
        <v>2785</v>
      </c>
    </row>
    <row r="1380" customFormat="false" ht="15.75" hidden="false" customHeight="false" outlineLevel="0" collapsed="false">
      <c r="A1380" s="5" t="s">
        <v>2786</v>
      </c>
      <c r="B1380" s="8" t="n">
        <v>5</v>
      </c>
      <c r="C1380" s="8" t="n">
        <v>226</v>
      </c>
      <c r="D1380" s="5"/>
      <c r="E1380" s="5" t="s">
        <v>2787</v>
      </c>
    </row>
    <row r="1381" customFormat="false" ht="15.75" hidden="false" customHeight="false" outlineLevel="0" collapsed="false">
      <c r="A1381" s="5" t="s">
        <v>2788</v>
      </c>
      <c r="B1381" s="8" t="n">
        <v>5</v>
      </c>
      <c r="C1381" s="8" t="n">
        <v>227</v>
      </c>
      <c r="D1381" s="5"/>
      <c r="E1381" s="5" t="s">
        <v>2789</v>
      </c>
    </row>
    <row r="1382" customFormat="false" ht="15.75" hidden="false" customHeight="false" outlineLevel="0" collapsed="false">
      <c r="A1382" s="5" t="s">
        <v>2790</v>
      </c>
      <c r="B1382" s="8" t="n">
        <v>5</v>
      </c>
      <c r="C1382" s="8" t="n">
        <v>228</v>
      </c>
      <c r="D1382" s="5"/>
      <c r="E1382" s="5" t="s">
        <v>2791</v>
      </c>
    </row>
    <row r="1383" customFormat="false" ht="15.75" hidden="false" customHeight="false" outlineLevel="0" collapsed="false">
      <c r="A1383" s="5" t="s">
        <v>2792</v>
      </c>
      <c r="B1383" s="8" t="n">
        <v>5</v>
      </c>
      <c r="C1383" s="8" t="n">
        <v>229</v>
      </c>
      <c r="D1383" s="5"/>
      <c r="E1383" s="5" t="s">
        <v>2793</v>
      </c>
    </row>
    <row r="1384" customFormat="false" ht="15.75" hidden="false" customHeight="false" outlineLevel="0" collapsed="false">
      <c r="A1384" s="5" t="s">
        <v>2794</v>
      </c>
      <c r="B1384" s="8" t="n">
        <v>5</v>
      </c>
      <c r="C1384" s="8" t="n">
        <v>230</v>
      </c>
      <c r="D1384" s="5"/>
      <c r="E1384" s="5" t="s">
        <v>2795</v>
      </c>
    </row>
    <row r="1385" customFormat="false" ht="15.75" hidden="false" customHeight="false" outlineLevel="0" collapsed="false">
      <c r="A1385" s="5" t="s">
        <v>2796</v>
      </c>
      <c r="B1385" s="8" t="n">
        <v>5</v>
      </c>
      <c r="C1385" s="8" t="n">
        <v>231</v>
      </c>
      <c r="D1385" s="5"/>
      <c r="E1385" s="5" t="s">
        <v>2797</v>
      </c>
    </row>
    <row r="1386" customFormat="false" ht="15.75" hidden="false" customHeight="false" outlineLevel="0" collapsed="false">
      <c r="A1386" s="5" t="s">
        <v>2798</v>
      </c>
      <c r="B1386" s="8" t="n">
        <v>5</v>
      </c>
      <c r="C1386" s="8" t="n">
        <v>232</v>
      </c>
      <c r="D1386" s="5"/>
      <c r="E1386" s="5" t="s">
        <v>2799</v>
      </c>
    </row>
    <row r="1387" customFormat="false" ht="15.75" hidden="false" customHeight="false" outlineLevel="0" collapsed="false">
      <c r="A1387" s="5" t="s">
        <v>2800</v>
      </c>
      <c r="B1387" s="8" t="n">
        <v>5</v>
      </c>
      <c r="C1387" s="8" t="n">
        <v>233</v>
      </c>
      <c r="D1387" s="5"/>
      <c r="E1387" s="5" t="s">
        <v>2801</v>
      </c>
    </row>
    <row r="1388" customFormat="false" ht="15.75" hidden="false" customHeight="false" outlineLevel="0" collapsed="false">
      <c r="A1388" s="5" t="s">
        <v>2802</v>
      </c>
      <c r="B1388" s="8" t="n">
        <v>5</v>
      </c>
      <c r="C1388" s="8" t="n">
        <v>234</v>
      </c>
      <c r="D1388" s="5"/>
      <c r="E1388" s="5" t="s">
        <v>2803</v>
      </c>
    </row>
    <row r="1389" customFormat="false" ht="15.75" hidden="false" customHeight="false" outlineLevel="0" collapsed="false">
      <c r="A1389" s="5" t="s">
        <v>2804</v>
      </c>
      <c r="B1389" s="8" t="n">
        <v>5</v>
      </c>
      <c r="C1389" s="8" t="n">
        <v>235</v>
      </c>
      <c r="D1389" s="5"/>
      <c r="E1389" s="5" t="s">
        <v>2805</v>
      </c>
    </row>
    <row r="1390" customFormat="false" ht="15.75" hidden="false" customHeight="false" outlineLevel="0" collapsed="false">
      <c r="A1390" s="5" t="s">
        <v>2806</v>
      </c>
      <c r="B1390" s="8" t="n">
        <v>5</v>
      </c>
      <c r="C1390" s="8" t="n">
        <v>236</v>
      </c>
      <c r="D1390" s="5"/>
      <c r="E1390" s="5" t="s">
        <v>2807</v>
      </c>
    </row>
    <row r="1391" customFormat="false" ht="15.75" hidden="false" customHeight="false" outlineLevel="0" collapsed="false">
      <c r="A1391" s="5" t="s">
        <v>2809</v>
      </c>
      <c r="B1391" s="8" t="n">
        <v>5</v>
      </c>
      <c r="C1391" s="8" t="n">
        <v>237</v>
      </c>
      <c r="D1391" s="5"/>
      <c r="E1391" s="5" t="s">
        <v>2810</v>
      </c>
    </row>
    <row r="1392" customFormat="false" ht="15.75" hidden="false" customHeight="false" outlineLevel="0" collapsed="false">
      <c r="A1392" s="5" t="s">
        <v>2811</v>
      </c>
      <c r="B1392" s="8" t="n">
        <v>5</v>
      </c>
      <c r="C1392" s="8" t="n">
        <v>238</v>
      </c>
      <c r="D1392" s="5"/>
      <c r="E1392" s="5" t="s">
        <v>2812</v>
      </c>
    </row>
    <row r="1393" customFormat="false" ht="15.75" hidden="false" customHeight="false" outlineLevel="0" collapsed="false">
      <c r="A1393" s="5" t="s">
        <v>2813</v>
      </c>
      <c r="B1393" s="8" t="n">
        <v>5</v>
      </c>
      <c r="C1393" s="8" t="n">
        <v>239</v>
      </c>
      <c r="D1393" s="5"/>
      <c r="E1393" s="5" t="s">
        <v>2814</v>
      </c>
    </row>
    <row r="1394" customFormat="false" ht="15.75" hidden="false" customHeight="false" outlineLevel="0" collapsed="false">
      <c r="A1394" s="5" t="s">
        <v>2815</v>
      </c>
      <c r="B1394" s="8" t="n">
        <v>5</v>
      </c>
      <c r="C1394" s="8" t="n">
        <v>240</v>
      </c>
      <c r="D1394" s="5"/>
      <c r="E1394" s="5" t="s">
        <v>2816</v>
      </c>
    </row>
    <row r="1395" customFormat="false" ht="15.75" hidden="false" customHeight="false" outlineLevel="0" collapsed="false">
      <c r="A1395" s="5" t="s">
        <v>2817</v>
      </c>
      <c r="B1395" s="8" t="n">
        <v>5</v>
      </c>
      <c r="C1395" s="8" t="n">
        <v>241</v>
      </c>
      <c r="D1395" s="5"/>
      <c r="E1395" s="5" t="s">
        <v>2818</v>
      </c>
    </row>
    <row r="1396" customFormat="false" ht="15.75" hidden="false" customHeight="false" outlineLevel="0" collapsed="false">
      <c r="A1396" s="5" t="s">
        <v>2819</v>
      </c>
      <c r="B1396" s="8" t="n">
        <v>5</v>
      </c>
      <c r="C1396" s="8" t="n">
        <v>242</v>
      </c>
      <c r="D1396" s="5"/>
      <c r="E1396" s="5" t="s">
        <v>2820</v>
      </c>
    </row>
    <row r="1397" customFormat="false" ht="15.75" hidden="false" customHeight="false" outlineLevel="0" collapsed="false">
      <c r="A1397" s="5" t="s">
        <v>2821</v>
      </c>
      <c r="B1397" s="8" t="n">
        <v>5</v>
      </c>
      <c r="C1397" s="8" t="n">
        <v>243</v>
      </c>
      <c r="D1397" s="5"/>
      <c r="E1397" s="5" t="s">
        <v>2822</v>
      </c>
    </row>
    <row r="1398" customFormat="false" ht="15.75" hidden="false" customHeight="false" outlineLevel="0" collapsed="false">
      <c r="A1398" s="5" t="s">
        <v>2823</v>
      </c>
      <c r="B1398" s="8" t="n">
        <v>5</v>
      </c>
      <c r="C1398" s="8" t="n">
        <v>244</v>
      </c>
      <c r="D1398" s="5"/>
      <c r="E1398" s="5" t="s">
        <v>2824</v>
      </c>
    </row>
    <row r="1399" customFormat="false" ht="15.75" hidden="false" customHeight="false" outlineLevel="0" collapsed="false">
      <c r="A1399" s="5" t="s">
        <v>2825</v>
      </c>
      <c r="B1399" s="8" t="n">
        <v>5</v>
      </c>
      <c r="C1399" s="8" t="n">
        <v>245</v>
      </c>
      <c r="D1399" s="5"/>
      <c r="E1399" s="5" t="s">
        <v>2826</v>
      </c>
    </row>
    <row r="1400" customFormat="false" ht="15.75" hidden="false" customHeight="false" outlineLevel="0" collapsed="false">
      <c r="A1400" s="5" t="s">
        <v>2827</v>
      </c>
      <c r="B1400" s="8" t="n">
        <v>5</v>
      </c>
      <c r="C1400" s="8" t="n">
        <v>246</v>
      </c>
      <c r="D1400" s="5"/>
      <c r="E1400" s="5" t="s">
        <v>2828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5" t="s">
        <v>1</v>
      </c>
      <c r="B1" s="5" t="s">
        <v>19</v>
      </c>
      <c r="C1" s="5" t="s">
        <v>20</v>
      </c>
      <c r="D1" s="5" t="s">
        <v>2830</v>
      </c>
      <c r="E1" s="5"/>
    </row>
    <row r="2" customFormat="false" ht="15.75" hidden="false" customHeight="false" outlineLevel="0" collapsed="false">
      <c r="A2" s="5" t="s">
        <v>22</v>
      </c>
      <c r="B2" s="8" t="n">
        <v>1</v>
      </c>
      <c r="C2" s="8" t="n">
        <v>1</v>
      </c>
      <c r="D2" s="5" t="s">
        <v>2831</v>
      </c>
      <c r="E2" s="8"/>
    </row>
    <row r="3" customFormat="false" ht="15.75" hidden="false" customHeight="false" outlineLevel="0" collapsed="false">
      <c r="A3" s="5" t="s">
        <v>24</v>
      </c>
      <c r="B3" s="8" t="n">
        <v>1</v>
      </c>
      <c r="C3" s="8" t="n">
        <v>2</v>
      </c>
      <c r="D3" s="5" t="s">
        <v>2831</v>
      </c>
      <c r="E3" s="8"/>
    </row>
    <row r="4" customFormat="false" ht="15.75" hidden="false" customHeight="false" outlineLevel="0" collapsed="false">
      <c r="A4" s="5" t="s">
        <v>26</v>
      </c>
      <c r="B4" s="8" t="n">
        <v>1</v>
      </c>
      <c r="C4" s="8" t="n">
        <v>3</v>
      </c>
      <c r="D4" s="5" t="s">
        <v>2832</v>
      </c>
      <c r="E4" s="8"/>
    </row>
    <row r="5" customFormat="false" ht="15.75" hidden="false" customHeight="false" outlineLevel="0" collapsed="false">
      <c r="A5" s="5" t="s">
        <v>28</v>
      </c>
      <c r="B5" s="8" t="n">
        <v>1</v>
      </c>
      <c r="C5" s="8" t="n">
        <v>4</v>
      </c>
      <c r="D5" s="5" t="s">
        <v>2832</v>
      </c>
      <c r="E5" s="8"/>
    </row>
    <row r="6" customFormat="false" ht="15.75" hidden="false" customHeight="false" outlineLevel="0" collapsed="false">
      <c r="A6" s="5" t="s">
        <v>30</v>
      </c>
      <c r="B6" s="8" t="n">
        <v>1</v>
      </c>
      <c r="C6" s="8" t="n">
        <v>5</v>
      </c>
      <c r="D6" s="5" t="s">
        <v>2833</v>
      </c>
      <c r="E6" s="8"/>
    </row>
    <row r="7" customFormat="false" ht="15.75" hidden="false" customHeight="false" outlineLevel="0" collapsed="false">
      <c r="A7" s="5" t="s">
        <v>32</v>
      </c>
      <c r="B7" s="8" t="n">
        <v>1</v>
      </c>
      <c r="C7" s="8" t="n">
        <v>6</v>
      </c>
      <c r="D7" s="5" t="s">
        <v>2833</v>
      </c>
      <c r="E7" s="8"/>
    </row>
    <row r="8" customFormat="false" ht="15.75" hidden="false" customHeight="false" outlineLevel="0" collapsed="false">
      <c r="A8" s="5" t="s">
        <v>34</v>
      </c>
      <c r="B8" s="8" t="n">
        <v>1</v>
      </c>
      <c r="C8" s="8" t="n">
        <v>7</v>
      </c>
      <c r="D8" s="5" t="s">
        <v>2834</v>
      </c>
      <c r="E8" s="8"/>
    </row>
    <row r="9" customFormat="false" ht="15.75" hidden="false" customHeight="false" outlineLevel="0" collapsed="false">
      <c r="A9" s="5" t="s">
        <v>36</v>
      </c>
      <c r="B9" s="8" t="n">
        <v>1</v>
      </c>
      <c r="C9" s="8" t="n">
        <v>8</v>
      </c>
      <c r="D9" s="5" t="s">
        <v>2834</v>
      </c>
      <c r="E9" s="8"/>
    </row>
    <row r="10" customFormat="false" ht="15.75" hidden="false" customHeight="false" outlineLevel="0" collapsed="false">
      <c r="A10" s="5" t="s">
        <v>38</v>
      </c>
      <c r="B10" s="8" t="n">
        <v>1</v>
      </c>
      <c r="C10" s="8" t="n">
        <v>9</v>
      </c>
      <c r="D10" s="5" t="s">
        <v>2831</v>
      </c>
      <c r="E10" s="8"/>
    </row>
    <row r="11" customFormat="false" ht="15.75" hidden="false" customHeight="false" outlineLevel="0" collapsed="false">
      <c r="A11" s="5" t="s">
        <v>40</v>
      </c>
      <c r="B11" s="8" t="n">
        <v>1</v>
      </c>
      <c r="C11" s="8" t="n">
        <v>10</v>
      </c>
      <c r="D11" s="5" t="s">
        <v>2832</v>
      </c>
      <c r="E11" s="8"/>
    </row>
    <row r="12" customFormat="false" ht="15.75" hidden="false" customHeight="false" outlineLevel="0" collapsed="false">
      <c r="A12" s="5" t="s">
        <v>42</v>
      </c>
      <c r="B12" s="8" t="n">
        <v>1</v>
      </c>
      <c r="C12" s="8" t="n">
        <v>11</v>
      </c>
      <c r="D12" s="5" t="s">
        <v>2832</v>
      </c>
      <c r="E12" s="8"/>
    </row>
    <row r="13" customFormat="false" ht="15.75" hidden="false" customHeight="false" outlineLevel="0" collapsed="false">
      <c r="A13" s="5" t="s">
        <v>44</v>
      </c>
      <c r="B13" s="8" t="n">
        <v>1</v>
      </c>
      <c r="C13" s="8" t="n">
        <v>12</v>
      </c>
      <c r="D13" s="5" t="s">
        <v>2835</v>
      </c>
      <c r="E13" s="8"/>
    </row>
    <row r="14" customFormat="false" ht="15.75" hidden="false" customHeight="false" outlineLevel="0" collapsed="false">
      <c r="A14" s="5" t="s">
        <v>46</v>
      </c>
      <c r="B14" s="8" t="n">
        <v>1</v>
      </c>
      <c r="C14" s="8" t="n">
        <v>13</v>
      </c>
      <c r="D14" s="5" t="s">
        <v>2835</v>
      </c>
      <c r="E14" s="8"/>
    </row>
    <row r="15" customFormat="false" ht="15.75" hidden="false" customHeight="false" outlineLevel="0" collapsed="false">
      <c r="A15" s="5" t="s">
        <v>48</v>
      </c>
      <c r="B15" s="8" t="n">
        <v>1</v>
      </c>
      <c r="C15" s="8" t="n">
        <v>14</v>
      </c>
      <c r="D15" s="5" t="s">
        <v>2834</v>
      </c>
      <c r="E15" s="8"/>
    </row>
    <row r="16" customFormat="false" ht="15.75" hidden="false" customHeight="false" outlineLevel="0" collapsed="false">
      <c r="A16" s="5" t="s">
        <v>50</v>
      </c>
      <c r="B16" s="8" t="n">
        <v>1</v>
      </c>
      <c r="C16" s="8" t="n">
        <v>15</v>
      </c>
      <c r="D16" s="5" t="s">
        <v>2834</v>
      </c>
      <c r="E16" s="8"/>
    </row>
    <row r="17" customFormat="false" ht="15.75" hidden="false" customHeight="false" outlineLevel="0" collapsed="false">
      <c r="A17" s="5" t="s">
        <v>52</v>
      </c>
      <c r="B17" s="8" t="n">
        <v>1</v>
      </c>
      <c r="C17" s="8" t="n">
        <v>16</v>
      </c>
      <c r="D17" s="5" t="s">
        <v>2831</v>
      </c>
      <c r="E17" s="8"/>
    </row>
    <row r="18" customFormat="false" ht="15.75" hidden="false" customHeight="false" outlineLevel="0" collapsed="false">
      <c r="A18" s="5" t="s">
        <v>54</v>
      </c>
      <c r="B18" s="8" t="n">
        <v>1</v>
      </c>
      <c r="C18" s="8" t="n">
        <v>17</v>
      </c>
      <c r="D18" s="5" t="s">
        <v>2831</v>
      </c>
      <c r="E18" s="8"/>
    </row>
    <row r="19" customFormat="false" ht="15.75" hidden="false" customHeight="false" outlineLevel="0" collapsed="false">
      <c r="A19" s="5" t="s">
        <v>56</v>
      </c>
      <c r="B19" s="8" t="n">
        <v>1</v>
      </c>
      <c r="C19" s="8" t="n">
        <v>18</v>
      </c>
      <c r="D19" s="5" t="s">
        <v>2832</v>
      </c>
      <c r="E19" s="8"/>
    </row>
    <row r="20" customFormat="false" ht="15.75" hidden="false" customHeight="false" outlineLevel="0" collapsed="false">
      <c r="A20" s="5" t="s">
        <v>58</v>
      </c>
      <c r="B20" s="8" t="n">
        <v>1</v>
      </c>
      <c r="C20" s="8" t="n">
        <v>19</v>
      </c>
      <c r="D20" s="5" t="s">
        <v>2832</v>
      </c>
      <c r="E20" s="8"/>
    </row>
    <row r="21" customFormat="false" ht="15.75" hidden="false" customHeight="false" outlineLevel="0" collapsed="false">
      <c r="A21" s="5" t="s">
        <v>60</v>
      </c>
      <c r="B21" s="8" t="n">
        <v>1</v>
      </c>
      <c r="C21" s="8" t="n">
        <v>20</v>
      </c>
      <c r="D21" s="5" t="s">
        <v>2833</v>
      </c>
      <c r="E21" s="8"/>
    </row>
    <row r="22" customFormat="false" ht="15.75" hidden="false" customHeight="false" outlineLevel="0" collapsed="false">
      <c r="A22" s="5" t="s">
        <v>62</v>
      </c>
      <c r="B22" s="8" t="n">
        <v>1</v>
      </c>
      <c r="C22" s="8" t="n">
        <v>21</v>
      </c>
      <c r="D22" s="5" t="s">
        <v>2833</v>
      </c>
      <c r="E22" s="8"/>
    </row>
    <row r="23" customFormat="false" ht="15.75" hidden="false" customHeight="false" outlineLevel="0" collapsed="false">
      <c r="A23" s="5" t="s">
        <v>64</v>
      </c>
      <c r="B23" s="8" t="n">
        <v>1</v>
      </c>
      <c r="C23" s="8" t="n">
        <v>22</v>
      </c>
      <c r="D23" s="5" t="s">
        <v>2834</v>
      </c>
      <c r="E23" s="8"/>
    </row>
    <row r="24" customFormat="false" ht="15.75" hidden="false" customHeight="false" outlineLevel="0" collapsed="false">
      <c r="A24" s="5" t="s">
        <v>66</v>
      </c>
      <c r="B24" s="8" t="n">
        <v>1</v>
      </c>
      <c r="C24" s="8" t="n">
        <v>23</v>
      </c>
      <c r="D24" s="5" t="s">
        <v>2834</v>
      </c>
      <c r="E24" s="8"/>
    </row>
    <row r="25" customFormat="false" ht="15.75" hidden="false" customHeight="false" outlineLevel="0" collapsed="false">
      <c r="A25" s="5" t="s">
        <v>68</v>
      </c>
      <c r="B25" s="8" t="n">
        <v>1</v>
      </c>
      <c r="C25" s="8" t="n">
        <v>24</v>
      </c>
      <c r="D25" s="5" t="s">
        <v>2831</v>
      </c>
      <c r="E25" s="8"/>
    </row>
    <row r="26" customFormat="false" ht="15.75" hidden="false" customHeight="false" outlineLevel="0" collapsed="false">
      <c r="A26" s="5" t="s">
        <v>70</v>
      </c>
      <c r="B26" s="8" t="n">
        <v>1</v>
      </c>
      <c r="C26" s="8" t="n">
        <v>25</v>
      </c>
      <c r="D26" s="5" t="s">
        <v>2831</v>
      </c>
      <c r="E26" s="8"/>
    </row>
    <row r="27" customFormat="false" ht="15.75" hidden="false" customHeight="false" outlineLevel="0" collapsed="false">
      <c r="A27" s="5" t="s">
        <v>72</v>
      </c>
      <c r="B27" s="8" t="n">
        <v>1</v>
      </c>
      <c r="C27" s="8" t="n">
        <v>26</v>
      </c>
      <c r="D27" s="5" t="s">
        <v>2832</v>
      </c>
      <c r="E27" s="8"/>
    </row>
    <row r="28" customFormat="false" ht="15.75" hidden="false" customHeight="false" outlineLevel="0" collapsed="false">
      <c r="A28" s="5" t="s">
        <v>74</v>
      </c>
      <c r="B28" s="8" t="n">
        <v>1</v>
      </c>
      <c r="C28" s="8" t="n">
        <v>27</v>
      </c>
      <c r="D28" s="5" t="s">
        <v>2832</v>
      </c>
      <c r="E28" s="8"/>
    </row>
    <row r="29" customFormat="false" ht="15.75" hidden="false" customHeight="false" outlineLevel="0" collapsed="false">
      <c r="A29" s="5" t="s">
        <v>76</v>
      </c>
      <c r="B29" s="8" t="n">
        <v>1</v>
      </c>
      <c r="C29" s="8" t="n">
        <v>28</v>
      </c>
      <c r="D29" s="5" t="s">
        <v>2833</v>
      </c>
      <c r="E29" s="8"/>
    </row>
    <row r="30" customFormat="false" ht="15.75" hidden="false" customHeight="false" outlineLevel="0" collapsed="false">
      <c r="A30" s="5" t="s">
        <v>78</v>
      </c>
      <c r="B30" s="8" t="n">
        <v>1</v>
      </c>
      <c r="C30" s="8" t="n">
        <v>29</v>
      </c>
      <c r="D30" s="5" t="s">
        <v>2835</v>
      </c>
      <c r="E30" s="5"/>
    </row>
    <row r="31" customFormat="false" ht="15.75" hidden="false" customHeight="false" outlineLevel="0" collapsed="false">
      <c r="A31" s="5" t="s">
        <v>80</v>
      </c>
      <c r="B31" s="8" t="n">
        <v>1</v>
      </c>
      <c r="C31" s="8" t="n">
        <v>30</v>
      </c>
      <c r="D31" s="5" t="s">
        <v>2834</v>
      </c>
      <c r="E31" s="8"/>
    </row>
    <row r="32" customFormat="false" ht="15.75" hidden="false" customHeight="false" outlineLevel="0" collapsed="false">
      <c r="A32" s="5" t="s">
        <v>82</v>
      </c>
      <c r="B32" s="8" t="n">
        <v>1</v>
      </c>
      <c r="C32" s="8" t="n">
        <v>31</v>
      </c>
      <c r="D32" s="5" t="s">
        <v>2834</v>
      </c>
      <c r="E32" s="8"/>
    </row>
    <row r="33" customFormat="false" ht="15.75" hidden="false" customHeight="false" outlineLevel="0" collapsed="false">
      <c r="A33" s="5" t="s">
        <v>84</v>
      </c>
      <c r="B33" s="8" t="n">
        <v>1</v>
      </c>
      <c r="C33" s="8" t="n">
        <v>32</v>
      </c>
      <c r="D33" s="5" t="s">
        <v>2831</v>
      </c>
      <c r="E33" s="8"/>
    </row>
    <row r="34" customFormat="false" ht="15.75" hidden="false" customHeight="false" outlineLevel="0" collapsed="false">
      <c r="A34" s="5" t="s">
        <v>86</v>
      </c>
      <c r="B34" s="8" t="n">
        <v>1</v>
      </c>
      <c r="C34" s="8" t="n">
        <v>33</v>
      </c>
      <c r="D34" s="5" t="s">
        <v>2831</v>
      </c>
      <c r="E34" s="5"/>
    </row>
    <row r="35" customFormat="false" ht="15.75" hidden="false" customHeight="false" outlineLevel="0" collapsed="false">
      <c r="A35" s="5" t="s">
        <v>88</v>
      </c>
      <c r="B35" s="8" t="n">
        <v>1</v>
      </c>
      <c r="C35" s="8" t="n">
        <v>34</v>
      </c>
      <c r="D35" s="5" t="s">
        <v>2832</v>
      </c>
      <c r="E35" s="8"/>
    </row>
    <row r="36" customFormat="false" ht="15.75" hidden="false" customHeight="false" outlineLevel="0" collapsed="false">
      <c r="A36" s="5" t="s">
        <v>90</v>
      </c>
      <c r="B36" s="8" t="n">
        <v>1</v>
      </c>
      <c r="C36" s="8" t="n">
        <v>35</v>
      </c>
      <c r="D36" s="5" t="s">
        <v>2832</v>
      </c>
      <c r="E36" s="8"/>
    </row>
    <row r="37" customFormat="false" ht="15.75" hidden="false" customHeight="false" outlineLevel="0" collapsed="false">
      <c r="A37" s="5" t="s">
        <v>92</v>
      </c>
      <c r="B37" s="8" t="n">
        <v>1</v>
      </c>
      <c r="C37" s="8" t="n">
        <v>36</v>
      </c>
      <c r="D37" s="5" t="s">
        <v>2836</v>
      </c>
      <c r="E37" s="8"/>
    </row>
    <row r="38" customFormat="false" ht="15.75" hidden="false" customHeight="false" outlineLevel="0" collapsed="false">
      <c r="A38" s="5" t="s">
        <v>94</v>
      </c>
      <c r="B38" s="8" t="n">
        <v>1</v>
      </c>
      <c r="C38" s="8" t="n">
        <v>37</v>
      </c>
      <c r="D38" s="5" t="s">
        <v>2836</v>
      </c>
      <c r="E38" s="8"/>
    </row>
    <row r="39" customFormat="false" ht="15.75" hidden="false" customHeight="false" outlineLevel="0" collapsed="false">
      <c r="A39" s="5" t="s">
        <v>96</v>
      </c>
      <c r="B39" s="8" t="n">
        <v>1</v>
      </c>
      <c r="C39" s="8" t="n">
        <v>38</v>
      </c>
      <c r="D39" s="5" t="s">
        <v>2834</v>
      </c>
      <c r="E39" s="8"/>
    </row>
    <row r="40" customFormat="false" ht="15.75" hidden="false" customHeight="false" outlineLevel="0" collapsed="false">
      <c r="A40" s="5" t="s">
        <v>98</v>
      </c>
      <c r="B40" s="8" t="n">
        <v>1</v>
      </c>
      <c r="C40" s="8" t="n">
        <v>39</v>
      </c>
      <c r="D40" s="5" t="s">
        <v>2834</v>
      </c>
      <c r="E40" s="8"/>
    </row>
    <row r="41" customFormat="false" ht="15.75" hidden="false" customHeight="false" outlineLevel="0" collapsed="false">
      <c r="A41" s="5" t="s">
        <v>100</v>
      </c>
      <c r="B41" s="8" t="n">
        <v>1</v>
      </c>
      <c r="C41" s="8" t="n">
        <v>40</v>
      </c>
      <c r="D41" s="5" t="s">
        <v>2831</v>
      </c>
      <c r="E41" s="8"/>
    </row>
    <row r="42" customFormat="false" ht="15.75" hidden="false" customHeight="false" outlineLevel="0" collapsed="false">
      <c r="A42" s="5" t="s">
        <v>102</v>
      </c>
      <c r="B42" s="8" t="n">
        <v>1</v>
      </c>
      <c r="C42" s="8" t="n">
        <v>41</v>
      </c>
      <c r="D42" s="5" t="s">
        <v>2831</v>
      </c>
      <c r="E42" s="8"/>
    </row>
    <row r="43" customFormat="false" ht="15.75" hidden="false" customHeight="false" outlineLevel="0" collapsed="false">
      <c r="A43" s="5" t="s">
        <v>104</v>
      </c>
      <c r="B43" s="8" t="n">
        <v>1</v>
      </c>
      <c r="C43" s="8" t="n">
        <v>42</v>
      </c>
      <c r="D43" s="5" t="s">
        <v>2837</v>
      </c>
      <c r="E43" s="5"/>
    </row>
    <row r="44" customFormat="false" ht="15.75" hidden="false" customHeight="false" outlineLevel="0" collapsed="false">
      <c r="A44" s="5" t="s">
        <v>106</v>
      </c>
      <c r="B44" s="8" t="n">
        <v>1</v>
      </c>
      <c r="C44" s="8" t="n">
        <v>43</v>
      </c>
      <c r="D44" s="5" t="s">
        <v>2837</v>
      </c>
      <c r="E44" s="8"/>
    </row>
    <row r="45" customFormat="false" ht="15.75" hidden="false" customHeight="false" outlineLevel="0" collapsed="false">
      <c r="A45" s="5" t="s">
        <v>108</v>
      </c>
      <c r="B45" s="8" t="n">
        <v>1</v>
      </c>
      <c r="C45" s="8" t="n">
        <v>44</v>
      </c>
      <c r="D45" s="5" t="s">
        <v>2836</v>
      </c>
      <c r="E45" s="8"/>
    </row>
    <row r="46" customFormat="false" ht="15.75" hidden="false" customHeight="false" outlineLevel="0" collapsed="false">
      <c r="A46" s="5" t="s">
        <v>110</v>
      </c>
      <c r="B46" s="8" t="n">
        <v>1</v>
      </c>
      <c r="C46" s="8" t="n">
        <v>45</v>
      </c>
      <c r="D46" s="5" t="s">
        <v>2836</v>
      </c>
      <c r="E46" s="8"/>
    </row>
    <row r="47" customFormat="false" ht="15.75" hidden="false" customHeight="false" outlineLevel="0" collapsed="false">
      <c r="A47" s="5" t="s">
        <v>112</v>
      </c>
      <c r="B47" s="8" t="n">
        <v>1</v>
      </c>
      <c r="C47" s="8" t="n">
        <v>46</v>
      </c>
      <c r="D47" s="5" t="s">
        <v>2834</v>
      </c>
      <c r="E47" s="8"/>
    </row>
    <row r="48" customFormat="false" ht="15.75" hidden="false" customHeight="false" outlineLevel="0" collapsed="false">
      <c r="A48" s="5" t="s">
        <v>114</v>
      </c>
      <c r="B48" s="8" t="n">
        <v>1</v>
      </c>
      <c r="C48" s="8" t="n">
        <v>47</v>
      </c>
      <c r="D48" s="5" t="s">
        <v>2834</v>
      </c>
      <c r="E48" s="8"/>
    </row>
    <row r="49" customFormat="false" ht="15.75" hidden="false" customHeight="false" outlineLevel="0" collapsed="false">
      <c r="A49" s="5" t="s">
        <v>116</v>
      </c>
      <c r="B49" s="8" t="n">
        <v>1</v>
      </c>
      <c r="C49" s="8" t="n">
        <v>48</v>
      </c>
      <c r="D49" s="5" t="s">
        <v>2831</v>
      </c>
      <c r="E49" s="8"/>
    </row>
    <row r="50" customFormat="false" ht="15.75" hidden="false" customHeight="false" outlineLevel="0" collapsed="false">
      <c r="A50" s="5" t="s">
        <v>118</v>
      </c>
      <c r="B50" s="8" t="n">
        <v>1</v>
      </c>
      <c r="C50" s="8" t="n">
        <v>49</v>
      </c>
      <c r="D50" s="5" t="s">
        <v>2831</v>
      </c>
      <c r="E50" s="8"/>
    </row>
    <row r="51" customFormat="false" ht="15.75" hidden="false" customHeight="false" outlineLevel="0" collapsed="false">
      <c r="A51" s="5" t="s">
        <v>120</v>
      </c>
      <c r="B51" s="8" t="n">
        <v>1</v>
      </c>
      <c r="C51" s="8" t="n">
        <v>50</v>
      </c>
      <c r="D51" s="5" t="s">
        <v>2835</v>
      </c>
      <c r="E51" s="8"/>
    </row>
    <row r="52" customFormat="false" ht="15.75" hidden="false" customHeight="false" outlineLevel="0" collapsed="false">
      <c r="A52" s="5" t="s">
        <v>122</v>
      </c>
      <c r="B52" s="8" t="n">
        <v>1</v>
      </c>
      <c r="C52" s="8" t="n">
        <v>51</v>
      </c>
      <c r="D52" s="5" t="s">
        <v>2837</v>
      </c>
      <c r="E52" s="8"/>
    </row>
    <row r="53" customFormat="false" ht="15.75" hidden="false" customHeight="false" outlineLevel="0" collapsed="false">
      <c r="A53" s="5" t="s">
        <v>124</v>
      </c>
      <c r="B53" s="8" t="n">
        <v>1</v>
      </c>
      <c r="C53" s="8" t="n">
        <v>52</v>
      </c>
      <c r="D53" s="5" t="s">
        <v>2836</v>
      </c>
      <c r="E53" s="8"/>
    </row>
    <row r="54" customFormat="false" ht="15.75" hidden="false" customHeight="false" outlineLevel="0" collapsed="false">
      <c r="A54" s="5" t="s">
        <v>126</v>
      </c>
      <c r="B54" s="8" t="n">
        <v>1</v>
      </c>
      <c r="C54" s="8" t="n">
        <v>53</v>
      </c>
      <c r="D54" s="5" t="s">
        <v>2836</v>
      </c>
      <c r="E54" s="8"/>
    </row>
    <row r="55" customFormat="false" ht="15.75" hidden="false" customHeight="false" outlineLevel="0" collapsed="false">
      <c r="A55" s="5" t="s">
        <v>128</v>
      </c>
      <c r="B55" s="8" t="n">
        <v>1</v>
      </c>
      <c r="C55" s="8" t="n">
        <v>54</v>
      </c>
      <c r="D55" s="5" t="s">
        <v>2834</v>
      </c>
      <c r="E55" s="8"/>
    </row>
    <row r="56" customFormat="false" ht="15.75" hidden="false" customHeight="false" outlineLevel="0" collapsed="false">
      <c r="A56" s="5" t="s">
        <v>130</v>
      </c>
      <c r="B56" s="8" t="n">
        <v>1</v>
      </c>
      <c r="C56" s="8" t="n">
        <v>55</v>
      </c>
      <c r="D56" s="5" t="s">
        <v>2834</v>
      </c>
      <c r="E56" s="8"/>
    </row>
    <row r="57" customFormat="false" ht="15.75" hidden="false" customHeight="false" outlineLevel="0" collapsed="false">
      <c r="A57" s="5" t="s">
        <v>132</v>
      </c>
      <c r="B57" s="8" t="n">
        <v>1</v>
      </c>
      <c r="C57" s="8" t="n">
        <v>56</v>
      </c>
      <c r="D57" s="5" t="s">
        <v>2838</v>
      </c>
      <c r="E57" s="5"/>
    </row>
    <row r="58" customFormat="false" ht="15.75" hidden="false" customHeight="false" outlineLevel="0" collapsed="false">
      <c r="A58" s="5" t="s">
        <v>134</v>
      </c>
      <c r="B58" s="8" t="n">
        <v>1</v>
      </c>
      <c r="C58" s="8" t="n">
        <v>57</v>
      </c>
      <c r="D58" s="5" t="s">
        <v>2838</v>
      </c>
      <c r="E58" s="5"/>
    </row>
    <row r="59" customFormat="false" ht="15.75" hidden="false" customHeight="false" outlineLevel="0" collapsed="false">
      <c r="A59" s="5" t="s">
        <v>136</v>
      </c>
      <c r="B59" s="8" t="n">
        <v>1</v>
      </c>
      <c r="C59" s="8" t="n">
        <v>58</v>
      </c>
      <c r="D59" s="5" t="s">
        <v>2838</v>
      </c>
      <c r="E59" s="5"/>
    </row>
    <row r="60" customFormat="false" ht="15.75" hidden="false" customHeight="false" outlineLevel="0" collapsed="false">
      <c r="A60" s="5" t="s">
        <v>138</v>
      </c>
      <c r="B60" s="8" t="n">
        <v>1</v>
      </c>
      <c r="C60" s="8" t="n">
        <v>59</v>
      </c>
      <c r="D60" s="5" t="s">
        <v>2839</v>
      </c>
      <c r="E60" s="8"/>
    </row>
    <row r="61" customFormat="false" ht="15.75" hidden="false" customHeight="false" outlineLevel="0" collapsed="false">
      <c r="A61" s="5" t="s">
        <v>140</v>
      </c>
      <c r="B61" s="8" t="n">
        <v>1</v>
      </c>
      <c r="C61" s="8" t="n">
        <v>60</v>
      </c>
      <c r="D61" s="5" t="s">
        <v>2835</v>
      </c>
      <c r="E61" s="8"/>
    </row>
    <row r="62" customFormat="false" ht="15.75" hidden="false" customHeight="false" outlineLevel="0" collapsed="false">
      <c r="A62" s="5" t="s">
        <v>142</v>
      </c>
      <c r="B62" s="8" t="n">
        <v>1</v>
      </c>
      <c r="C62" s="8" t="n">
        <v>61</v>
      </c>
      <c r="D62" s="5" t="s">
        <v>2836</v>
      </c>
      <c r="E62" s="8"/>
    </row>
    <row r="63" customFormat="false" ht="15.75" hidden="false" customHeight="false" outlineLevel="0" collapsed="false">
      <c r="A63" s="5" t="s">
        <v>144</v>
      </c>
      <c r="B63" s="8" t="n">
        <v>1</v>
      </c>
      <c r="C63" s="8" t="n">
        <v>62</v>
      </c>
      <c r="D63" s="5" t="s">
        <v>2836</v>
      </c>
      <c r="E63" s="8"/>
    </row>
    <row r="64" customFormat="false" ht="15.75" hidden="false" customHeight="false" outlineLevel="0" collapsed="false">
      <c r="A64" s="5" t="s">
        <v>146</v>
      </c>
      <c r="B64" s="8" t="n">
        <v>1</v>
      </c>
      <c r="C64" s="8" t="n">
        <v>63</v>
      </c>
      <c r="D64" s="5" t="s">
        <v>2840</v>
      </c>
      <c r="E64" s="8"/>
    </row>
    <row r="65" customFormat="false" ht="15.75" hidden="false" customHeight="false" outlineLevel="0" collapsed="false">
      <c r="A65" s="5" t="s">
        <v>148</v>
      </c>
      <c r="B65" s="8" t="n">
        <v>1</v>
      </c>
      <c r="C65" s="8" t="n">
        <v>64</v>
      </c>
      <c r="D65" s="5" t="s">
        <v>2840</v>
      </c>
      <c r="E65" s="5"/>
    </row>
    <row r="66" customFormat="false" ht="15.75" hidden="false" customHeight="false" outlineLevel="0" collapsed="false">
      <c r="A66" s="5" t="s">
        <v>150</v>
      </c>
      <c r="B66" s="8" t="n">
        <v>1</v>
      </c>
      <c r="C66" s="8" t="n">
        <v>65</v>
      </c>
      <c r="D66" s="5" t="s">
        <v>2838</v>
      </c>
      <c r="E66" s="5"/>
    </row>
    <row r="67" customFormat="false" ht="15.75" hidden="false" customHeight="false" outlineLevel="0" collapsed="false">
      <c r="A67" s="5" t="s">
        <v>152</v>
      </c>
      <c r="B67" s="8" t="n">
        <v>1</v>
      </c>
      <c r="C67" s="8" t="n">
        <v>66</v>
      </c>
      <c r="D67" s="5" t="s">
        <v>2838</v>
      </c>
      <c r="E67" s="5"/>
    </row>
    <row r="68" customFormat="false" ht="15.75" hidden="false" customHeight="false" outlineLevel="0" collapsed="false">
      <c r="A68" s="5" t="s">
        <v>154</v>
      </c>
      <c r="B68" s="8" t="n">
        <v>1</v>
      </c>
      <c r="C68" s="8" t="n">
        <v>67</v>
      </c>
      <c r="D68" s="5" t="s">
        <v>2839</v>
      </c>
      <c r="E68" s="8"/>
    </row>
    <row r="69" customFormat="false" ht="15.75" hidden="false" customHeight="false" outlineLevel="0" collapsed="false">
      <c r="A69" s="5" t="s">
        <v>156</v>
      </c>
      <c r="B69" s="8" t="n">
        <v>1</v>
      </c>
      <c r="C69" s="8" t="n">
        <v>68</v>
      </c>
      <c r="D69" s="5" t="s">
        <v>2839</v>
      </c>
      <c r="E69" s="8"/>
    </row>
    <row r="70" customFormat="false" ht="15.75" hidden="false" customHeight="false" outlineLevel="0" collapsed="false">
      <c r="A70" s="5" t="s">
        <v>158</v>
      </c>
      <c r="B70" s="8" t="n">
        <v>1</v>
      </c>
      <c r="C70" s="8" t="n">
        <v>69</v>
      </c>
      <c r="D70" s="5" t="s">
        <v>2836</v>
      </c>
      <c r="E70" s="8"/>
    </row>
    <row r="71" customFormat="false" ht="15.75" hidden="false" customHeight="false" outlineLevel="0" collapsed="false">
      <c r="A71" s="5" t="s">
        <v>160</v>
      </c>
      <c r="B71" s="8" t="n">
        <v>1</v>
      </c>
      <c r="C71" s="8" t="n">
        <v>70</v>
      </c>
      <c r="D71" s="5" t="s">
        <v>2836</v>
      </c>
      <c r="E71" s="8"/>
    </row>
    <row r="72" customFormat="false" ht="15.75" hidden="false" customHeight="false" outlineLevel="0" collapsed="false">
      <c r="A72" s="5" t="s">
        <v>162</v>
      </c>
      <c r="B72" s="8" t="n">
        <v>1</v>
      </c>
      <c r="C72" s="8" t="n">
        <v>71</v>
      </c>
      <c r="D72" s="5" t="s">
        <v>2840</v>
      </c>
      <c r="E72" s="8"/>
    </row>
    <row r="73" customFormat="false" ht="15.75" hidden="false" customHeight="false" outlineLevel="0" collapsed="false">
      <c r="A73" s="5" t="s">
        <v>164</v>
      </c>
      <c r="B73" s="8" t="n">
        <v>1</v>
      </c>
      <c r="C73" s="8" t="n">
        <v>72</v>
      </c>
      <c r="D73" s="5" t="s">
        <v>2840</v>
      </c>
      <c r="E73" s="8"/>
    </row>
    <row r="74" customFormat="false" ht="15.75" hidden="false" customHeight="false" outlineLevel="0" collapsed="false">
      <c r="A74" s="5" t="s">
        <v>166</v>
      </c>
      <c r="B74" s="8" t="n">
        <v>1</v>
      </c>
      <c r="C74" s="8" t="n">
        <v>73</v>
      </c>
      <c r="D74" s="5" t="s">
        <v>2838</v>
      </c>
      <c r="E74" s="5"/>
    </row>
    <row r="75" customFormat="false" ht="15.75" hidden="false" customHeight="false" outlineLevel="0" collapsed="false">
      <c r="A75" s="5" t="s">
        <v>168</v>
      </c>
      <c r="B75" s="8" t="n">
        <v>1</v>
      </c>
      <c r="C75" s="8" t="n">
        <v>74</v>
      </c>
      <c r="D75" s="5" t="s">
        <v>2838</v>
      </c>
      <c r="E75" s="8"/>
    </row>
    <row r="76" customFormat="false" ht="15.75" hidden="false" customHeight="false" outlineLevel="0" collapsed="false">
      <c r="A76" s="5" t="s">
        <v>170</v>
      </c>
      <c r="B76" s="8" t="n">
        <v>1</v>
      </c>
      <c r="C76" s="8" t="n">
        <v>75</v>
      </c>
      <c r="D76" s="5" t="s">
        <v>2839</v>
      </c>
      <c r="E76" s="8"/>
    </row>
    <row r="77" customFormat="false" ht="15.75" hidden="false" customHeight="false" outlineLevel="0" collapsed="false">
      <c r="A77" s="5" t="s">
        <v>172</v>
      </c>
      <c r="B77" s="8" t="n">
        <v>1</v>
      </c>
      <c r="C77" s="8" t="n">
        <v>76</v>
      </c>
      <c r="D77" s="5" t="s">
        <v>2839</v>
      </c>
      <c r="E77" s="8"/>
    </row>
    <row r="78" customFormat="false" ht="15.75" hidden="false" customHeight="false" outlineLevel="0" collapsed="false">
      <c r="A78" s="5" t="s">
        <v>174</v>
      </c>
      <c r="B78" s="8" t="n">
        <v>1</v>
      </c>
      <c r="C78" s="8" t="n">
        <v>77</v>
      </c>
      <c r="D78" s="5" t="s">
        <v>2836</v>
      </c>
      <c r="E78" s="8"/>
    </row>
    <row r="79" customFormat="false" ht="15.75" hidden="false" customHeight="false" outlineLevel="0" collapsed="false">
      <c r="A79" s="5" t="s">
        <v>176</v>
      </c>
      <c r="B79" s="8" t="n">
        <v>1</v>
      </c>
      <c r="C79" s="8" t="n">
        <v>78</v>
      </c>
      <c r="D79" s="5" t="s">
        <v>2836</v>
      </c>
      <c r="E79" s="8"/>
    </row>
    <row r="80" customFormat="false" ht="15.75" hidden="false" customHeight="false" outlineLevel="0" collapsed="false">
      <c r="A80" s="5" t="s">
        <v>178</v>
      </c>
      <c r="B80" s="8" t="n">
        <v>1</v>
      </c>
      <c r="C80" s="8" t="n">
        <v>79</v>
      </c>
      <c r="D80" s="5" t="s">
        <v>2840</v>
      </c>
      <c r="E80" s="8"/>
    </row>
    <row r="81" customFormat="false" ht="15.75" hidden="false" customHeight="false" outlineLevel="0" collapsed="false">
      <c r="A81" s="5" t="s">
        <v>180</v>
      </c>
      <c r="B81" s="8" t="n">
        <v>1</v>
      </c>
      <c r="C81" s="8" t="n">
        <v>80</v>
      </c>
      <c r="D81" s="5" t="s">
        <v>2840</v>
      </c>
      <c r="E81" s="8"/>
    </row>
    <row r="82" customFormat="false" ht="15.75" hidden="false" customHeight="false" outlineLevel="0" collapsed="false">
      <c r="A82" s="5" t="s">
        <v>182</v>
      </c>
      <c r="B82" s="8" t="n">
        <v>1</v>
      </c>
      <c r="C82" s="8" t="n">
        <v>81</v>
      </c>
      <c r="D82" s="5" t="s">
        <v>2841</v>
      </c>
      <c r="E82" s="8"/>
    </row>
    <row r="83" customFormat="false" ht="15.75" hidden="false" customHeight="false" outlineLevel="0" collapsed="false">
      <c r="A83" s="5" t="s">
        <v>184</v>
      </c>
      <c r="B83" s="8" t="n">
        <v>1</v>
      </c>
      <c r="C83" s="8" t="n">
        <v>82</v>
      </c>
      <c r="D83" s="5" t="s">
        <v>2838</v>
      </c>
      <c r="E83" s="5"/>
    </row>
    <row r="84" customFormat="false" ht="15.75" hidden="false" customHeight="false" outlineLevel="0" collapsed="false">
      <c r="A84" s="5" t="s">
        <v>186</v>
      </c>
      <c r="B84" s="8" t="n">
        <v>1</v>
      </c>
      <c r="C84" s="8" t="n">
        <v>83</v>
      </c>
      <c r="D84" s="5" t="s">
        <v>2841</v>
      </c>
      <c r="E84" s="8"/>
    </row>
    <row r="85" customFormat="false" ht="15.75" hidden="false" customHeight="false" outlineLevel="0" collapsed="false">
      <c r="A85" s="5" t="s">
        <v>188</v>
      </c>
      <c r="B85" s="8" t="n">
        <v>1</v>
      </c>
      <c r="C85" s="8" t="n">
        <v>84</v>
      </c>
      <c r="D85" s="5" t="s">
        <v>2841</v>
      </c>
      <c r="E85" s="8"/>
    </row>
    <row r="86" customFormat="false" ht="15.75" hidden="false" customHeight="false" outlineLevel="0" collapsed="false">
      <c r="A86" s="5" t="s">
        <v>190</v>
      </c>
      <c r="B86" s="8" t="n">
        <v>1</v>
      </c>
      <c r="C86" s="8" t="n">
        <v>85</v>
      </c>
      <c r="D86" s="5" t="s">
        <v>2836</v>
      </c>
      <c r="E86" s="8"/>
    </row>
    <row r="87" customFormat="false" ht="15.75" hidden="false" customHeight="false" outlineLevel="0" collapsed="false">
      <c r="A87" s="5" t="s">
        <v>192</v>
      </c>
      <c r="B87" s="8" t="n">
        <v>1</v>
      </c>
      <c r="C87" s="8" t="n">
        <v>86</v>
      </c>
      <c r="D87" s="5" t="s">
        <v>2842</v>
      </c>
      <c r="E87" s="8"/>
    </row>
    <row r="88" customFormat="false" ht="15.75" hidden="false" customHeight="false" outlineLevel="0" collapsed="false">
      <c r="A88" s="5" t="s">
        <v>194</v>
      </c>
      <c r="B88" s="8" t="n">
        <v>1</v>
      </c>
      <c r="C88" s="8" t="n">
        <v>87</v>
      </c>
      <c r="D88" s="5" t="s">
        <v>2840</v>
      </c>
      <c r="E88" s="8"/>
    </row>
    <row r="89" customFormat="false" ht="15.75" hidden="false" customHeight="false" outlineLevel="0" collapsed="false">
      <c r="A89" s="5" t="s">
        <v>196</v>
      </c>
      <c r="B89" s="8" t="n">
        <v>1</v>
      </c>
      <c r="C89" s="8" t="n">
        <v>88</v>
      </c>
      <c r="D89" s="5" t="s">
        <v>2840</v>
      </c>
      <c r="E89" s="8"/>
    </row>
    <row r="90" customFormat="false" ht="15.75" hidden="false" customHeight="false" outlineLevel="0" collapsed="false">
      <c r="A90" s="5" t="s">
        <v>198</v>
      </c>
      <c r="B90" s="8" t="n">
        <v>1</v>
      </c>
      <c r="C90" s="8" t="n">
        <v>89</v>
      </c>
      <c r="D90" s="5" t="s">
        <v>2841</v>
      </c>
      <c r="E90" s="8"/>
    </row>
    <row r="91" customFormat="false" ht="15.75" hidden="false" customHeight="false" outlineLevel="0" collapsed="false">
      <c r="A91" s="5" t="s">
        <v>200</v>
      </c>
      <c r="B91" s="8" t="n">
        <v>1</v>
      </c>
      <c r="C91" s="8" t="n">
        <v>90</v>
      </c>
      <c r="D91" s="5" t="s">
        <v>2841</v>
      </c>
      <c r="E91" s="8"/>
    </row>
    <row r="92" customFormat="false" ht="15.75" hidden="false" customHeight="false" outlineLevel="0" collapsed="false">
      <c r="A92" s="5" t="s">
        <v>202</v>
      </c>
      <c r="B92" s="8" t="n">
        <v>1</v>
      </c>
      <c r="C92" s="8" t="n">
        <v>91</v>
      </c>
      <c r="D92" s="5" t="s">
        <v>2841</v>
      </c>
      <c r="E92" s="8"/>
    </row>
    <row r="93" customFormat="false" ht="15.75" hidden="false" customHeight="false" outlineLevel="0" collapsed="false">
      <c r="A93" s="5" t="s">
        <v>204</v>
      </c>
      <c r="B93" s="8" t="n">
        <v>1</v>
      </c>
      <c r="C93" s="8" t="n">
        <v>92</v>
      </c>
      <c r="D93" s="5" t="s">
        <v>2841</v>
      </c>
      <c r="E93" s="8"/>
    </row>
    <row r="94" customFormat="false" ht="15.75" hidden="false" customHeight="false" outlineLevel="0" collapsed="false">
      <c r="A94" s="5" t="s">
        <v>206</v>
      </c>
      <c r="B94" s="8" t="n">
        <v>1</v>
      </c>
      <c r="C94" s="8" t="n">
        <v>93</v>
      </c>
      <c r="D94" s="5" t="s">
        <v>2842</v>
      </c>
      <c r="E94" s="8"/>
    </row>
    <row r="95" customFormat="false" ht="15.75" hidden="false" customHeight="false" outlineLevel="0" collapsed="false">
      <c r="A95" s="5" t="s">
        <v>208</v>
      </c>
      <c r="B95" s="8" t="n">
        <v>1</v>
      </c>
      <c r="C95" s="8" t="n">
        <v>94</v>
      </c>
      <c r="D95" s="5" t="s">
        <v>2842</v>
      </c>
      <c r="E95" s="8"/>
    </row>
    <row r="96" customFormat="false" ht="15.75" hidden="false" customHeight="false" outlineLevel="0" collapsed="false">
      <c r="A96" s="5" t="s">
        <v>210</v>
      </c>
      <c r="B96" s="8" t="n">
        <v>1</v>
      </c>
      <c r="C96" s="8" t="n">
        <v>95</v>
      </c>
      <c r="D96" s="5" t="s">
        <v>2840</v>
      </c>
      <c r="E96" s="8"/>
    </row>
    <row r="97" customFormat="false" ht="15.75" hidden="false" customHeight="false" outlineLevel="0" collapsed="false">
      <c r="A97" s="5" t="s">
        <v>212</v>
      </c>
      <c r="B97" s="8" t="n">
        <v>1</v>
      </c>
      <c r="C97" s="8" t="n">
        <v>96</v>
      </c>
      <c r="D97" s="5" t="s">
        <v>2840</v>
      </c>
      <c r="E97" s="8"/>
    </row>
    <row r="98" customFormat="false" ht="15.75" hidden="false" customHeight="false" outlineLevel="0" collapsed="false">
      <c r="A98" s="5" t="s">
        <v>214</v>
      </c>
      <c r="B98" s="8" t="n">
        <v>1</v>
      </c>
      <c r="C98" s="8" t="n">
        <v>97</v>
      </c>
      <c r="D98" s="5" t="s">
        <v>2841</v>
      </c>
      <c r="E98" s="8"/>
    </row>
    <row r="99" customFormat="false" ht="15.75" hidden="false" customHeight="false" outlineLevel="0" collapsed="false">
      <c r="A99" s="5" t="s">
        <v>216</v>
      </c>
      <c r="B99" s="8" t="n">
        <v>1</v>
      </c>
      <c r="C99" s="8" t="n">
        <v>98</v>
      </c>
      <c r="D99" s="5" t="s">
        <v>2841</v>
      </c>
      <c r="E99" s="8"/>
    </row>
    <row r="100" customFormat="false" ht="15.75" hidden="false" customHeight="false" outlineLevel="0" collapsed="false">
      <c r="A100" s="5" t="s">
        <v>218</v>
      </c>
      <c r="B100" s="8" t="n">
        <v>1</v>
      </c>
      <c r="C100" s="8" t="n">
        <v>99</v>
      </c>
      <c r="D100" s="5" t="s">
        <v>2841</v>
      </c>
      <c r="E100" s="8"/>
    </row>
    <row r="101" customFormat="false" ht="15.75" hidden="false" customHeight="false" outlineLevel="0" collapsed="false">
      <c r="A101" s="5" t="s">
        <v>220</v>
      </c>
      <c r="B101" s="8" t="n">
        <v>1</v>
      </c>
      <c r="C101" s="8" t="n">
        <v>100</v>
      </c>
      <c r="D101" s="5" t="s">
        <v>2841</v>
      </c>
      <c r="E101" s="8"/>
    </row>
    <row r="102" customFormat="false" ht="15.75" hidden="false" customHeight="false" outlineLevel="0" collapsed="false">
      <c r="A102" s="5" t="s">
        <v>222</v>
      </c>
      <c r="B102" s="8" t="n">
        <v>1</v>
      </c>
      <c r="C102" s="8" t="n">
        <v>101</v>
      </c>
      <c r="D102" s="5" t="s">
        <v>2842</v>
      </c>
      <c r="E102" s="8"/>
    </row>
    <row r="103" customFormat="false" ht="15.75" hidden="false" customHeight="false" outlineLevel="0" collapsed="false">
      <c r="A103" s="5" t="s">
        <v>224</v>
      </c>
      <c r="B103" s="8" t="n">
        <v>1</v>
      </c>
      <c r="C103" s="8" t="n">
        <v>102</v>
      </c>
      <c r="D103" s="5" t="s">
        <v>2842</v>
      </c>
      <c r="E103" s="8"/>
    </row>
    <row r="104" customFormat="false" ht="15.75" hidden="false" customHeight="false" outlineLevel="0" collapsed="false">
      <c r="A104" s="5" t="s">
        <v>226</v>
      </c>
      <c r="B104" s="8" t="n">
        <v>1</v>
      </c>
      <c r="C104" s="8" t="n">
        <v>103</v>
      </c>
      <c r="D104" s="5" t="s">
        <v>2840</v>
      </c>
      <c r="E104" s="8"/>
    </row>
    <row r="105" customFormat="false" ht="15.75" hidden="false" customHeight="false" outlineLevel="0" collapsed="false">
      <c r="A105" s="5" t="s">
        <v>229</v>
      </c>
      <c r="B105" s="8" t="n">
        <v>1</v>
      </c>
      <c r="C105" s="8" t="n">
        <v>104</v>
      </c>
      <c r="D105" s="5" t="s">
        <v>2840</v>
      </c>
      <c r="E105" s="5"/>
    </row>
    <row r="106" customFormat="false" ht="15.75" hidden="false" customHeight="false" outlineLevel="0" collapsed="false">
      <c r="A106" s="5" t="s">
        <v>232</v>
      </c>
      <c r="B106" s="8" t="n">
        <v>1</v>
      </c>
      <c r="C106" s="8" t="n">
        <v>105</v>
      </c>
      <c r="D106" s="5" t="s">
        <v>2843</v>
      </c>
      <c r="E106" s="5"/>
    </row>
    <row r="107" customFormat="false" ht="15.75" hidden="false" customHeight="false" outlineLevel="0" collapsed="false">
      <c r="A107" s="5" t="s">
        <v>234</v>
      </c>
      <c r="B107" s="8" t="n">
        <v>1</v>
      </c>
      <c r="C107" s="8" t="n">
        <v>106</v>
      </c>
      <c r="D107" s="5" t="s">
        <v>2841</v>
      </c>
      <c r="E107" s="8"/>
    </row>
    <row r="108" customFormat="false" ht="15.75" hidden="false" customHeight="false" outlineLevel="0" collapsed="false">
      <c r="A108" s="5" t="s">
        <v>236</v>
      </c>
      <c r="B108" s="8" t="n">
        <v>1</v>
      </c>
      <c r="C108" s="8" t="n">
        <v>107</v>
      </c>
      <c r="D108" s="5" t="s">
        <v>2843</v>
      </c>
      <c r="E108" s="8"/>
    </row>
    <row r="109" customFormat="false" ht="15.75" hidden="false" customHeight="false" outlineLevel="0" collapsed="false">
      <c r="A109" s="5" t="s">
        <v>238</v>
      </c>
      <c r="B109" s="8" t="n">
        <v>1</v>
      </c>
      <c r="C109" s="8" t="n">
        <v>108</v>
      </c>
      <c r="D109" s="5" t="s">
        <v>2844</v>
      </c>
      <c r="E109" s="8"/>
    </row>
    <row r="110" customFormat="false" ht="15.75" hidden="false" customHeight="false" outlineLevel="0" collapsed="false">
      <c r="A110" s="5" t="s">
        <v>240</v>
      </c>
      <c r="B110" s="8" t="n">
        <v>1</v>
      </c>
      <c r="C110" s="8" t="n">
        <v>109</v>
      </c>
      <c r="D110" s="5" t="s">
        <v>2842</v>
      </c>
      <c r="E110" s="8"/>
    </row>
    <row r="111" customFormat="false" ht="15.75" hidden="false" customHeight="false" outlineLevel="0" collapsed="false">
      <c r="A111" s="5" t="s">
        <v>242</v>
      </c>
      <c r="B111" s="8" t="n">
        <v>1</v>
      </c>
      <c r="C111" s="8" t="n">
        <v>110</v>
      </c>
      <c r="D111" s="5" t="s">
        <v>2842</v>
      </c>
      <c r="E111" s="8"/>
    </row>
    <row r="112" customFormat="false" ht="15.75" hidden="false" customHeight="false" outlineLevel="0" collapsed="false">
      <c r="A112" s="5" t="s">
        <v>244</v>
      </c>
      <c r="B112" s="8" t="n">
        <v>1</v>
      </c>
      <c r="C112" s="8" t="n">
        <v>111</v>
      </c>
      <c r="D112" s="5" t="s">
        <v>2840</v>
      </c>
      <c r="E112" s="8"/>
    </row>
    <row r="113" customFormat="false" ht="15.75" hidden="false" customHeight="false" outlineLevel="0" collapsed="false">
      <c r="A113" s="5" t="s">
        <v>246</v>
      </c>
      <c r="B113" s="8" t="n">
        <v>1</v>
      </c>
      <c r="C113" s="8" t="n">
        <v>112</v>
      </c>
      <c r="D113" s="5" t="s">
        <v>2840</v>
      </c>
      <c r="E113" s="8"/>
    </row>
    <row r="114" customFormat="false" ht="15.75" hidden="false" customHeight="false" outlineLevel="0" collapsed="false">
      <c r="A114" s="5" t="s">
        <v>248</v>
      </c>
      <c r="B114" s="8" t="n">
        <v>1</v>
      </c>
      <c r="C114" s="8" t="n">
        <v>113</v>
      </c>
      <c r="D114" s="5" t="s">
        <v>2843</v>
      </c>
      <c r="E114" s="8"/>
    </row>
    <row r="115" customFormat="false" ht="15.75" hidden="false" customHeight="false" outlineLevel="0" collapsed="false">
      <c r="A115" s="5" t="s">
        <v>250</v>
      </c>
      <c r="B115" s="8" t="n">
        <v>1</v>
      </c>
      <c r="C115" s="8" t="n">
        <v>114</v>
      </c>
      <c r="D115" s="5" t="s">
        <v>2843</v>
      </c>
      <c r="E115" s="8"/>
    </row>
    <row r="116" customFormat="false" ht="15.75" hidden="false" customHeight="false" outlineLevel="0" collapsed="false">
      <c r="A116" s="5" t="s">
        <v>252</v>
      </c>
      <c r="B116" s="8" t="n">
        <v>1</v>
      </c>
      <c r="C116" s="8" t="n">
        <v>115</v>
      </c>
      <c r="D116" s="5" t="s">
        <v>2844</v>
      </c>
      <c r="E116" s="8"/>
    </row>
    <row r="117" customFormat="false" ht="15.75" hidden="false" customHeight="false" outlineLevel="0" collapsed="false">
      <c r="A117" s="5" t="s">
        <v>254</v>
      </c>
      <c r="B117" s="8" t="n">
        <v>1</v>
      </c>
      <c r="C117" s="8" t="n">
        <v>116</v>
      </c>
      <c r="D117" s="5" t="s">
        <v>2844</v>
      </c>
      <c r="E117" s="8"/>
    </row>
    <row r="118" customFormat="false" ht="15.75" hidden="false" customHeight="false" outlineLevel="0" collapsed="false">
      <c r="A118" s="5" t="s">
        <v>256</v>
      </c>
      <c r="B118" s="8" t="n">
        <v>1</v>
      </c>
      <c r="C118" s="8" t="n">
        <v>117</v>
      </c>
      <c r="D118" s="5" t="s">
        <v>2842</v>
      </c>
      <c r="E118" s="8"/>
    </row>
    <row r="119" customFormat="false" ht="15.75" hidden="false" customHeight="false" outlineLevel="0" collapsed="false">
      <c r="A119" s="5" t="s">
        <v>257</v>
      </c>
      <c r="B119" s="8" t="n">
        <v>1</v>
      </c>
      <c r="C119" s="8" t="n">
        <v>118</v>
      </c>
      <c r="D119" s="5" t="s">
        <v>2842</v>
      </c>
      <c r="E119" s="8"/>
    </row>
    <row r="120" customFormat="false" ht="15.75" hidden="false" customHeight="false" outlineLevel="0" collapsed="false">
      <c r="A120" s="5" t="s">
        <v>259</v>
      </c>
      <c r="B120" s="8" t="n">
        <v>1</v>
      </c>
      <c r="C120" s="8" t="n">
        <v>119</v>
      </c>
      <c r="D120" s="5" t="s">
        <v>2845</v>
      </c>
      <c r="E120" s="8"/>
    </row>
    <row r="121" customFormat="false" ht="15.75" hidden="false" customHeight="false" outlineLevel="0" collapsed="false">
      <c r="A121" s="5" t="s">
        <v>261</v>
      </c>
      <c r="B121" s="8" t="n">
        <v>1</v>
      </c>
      <c r="C121" s="8" t="n">
        <v>120</v>
      </c>
      <c r="D121" s="5" t="s">
        <v>2845</v>
      </c>
      <c r="E121" s="8"/>
    </row>
    <row r="122" customFormat="false" ht="15.75" hidden="false" customHeight="false" outlineLevel="0" collapsed="false">
      <c r="A122" s="5" t="s">
        <v>263</v>
      </c>
      <c r="B122" s="8" t="n">
        <v>1</v>
      </c>
      <c r="C122" s="8" t="n">
        <v>121</v>
      </c>
      <c r="D122" s="5" t="s">
        <v>2843</v>
      </c>
      <c r="E122" s="8"/>
    </row>
    <row r="123" customFormat="false" ht="15.75" hidden="false" customHeight="false" outlineLevel="0" collapsed="false">
      <c r="A123" s="5" t="s">
        <v>265</v>
      </c>
      <c r="B123" s="8" t="n">
        <v>1</v>
      </c>
      <c r="C123" s="8" t="n">
        <v>122</v>
      </c>
      <c r="D123" s="5" t="s">
        <v>2843</v>
      </c>
      <c r="E123" s="8"/>
    </row>
    <row r="124" customFormat="false" ht="15.75" hidden="false" customHeight="false" outlineLevel="0" collapsed="false">
      <c r="A124" s="5" t="s">
        <v>267</v>
      </c>
      <c r="B124" s="8" t="n">
        <v>1</v>
      </c>
      <c r="C124" s="8" t="n">
        <v>123</v>
      </c>
      <c r="D124" s="5" t="s">
        <v>2843</v>
      </c>
      <c r="E124" s="8"/>
    </row>
    <row r="125" customFormat="false" ht="15.75" hidden="false" customHeight="false" outlineLevel="0" collapsed="false">
      <c r="A125" s="5" t="s">
        <v>269</v>
      </c>
      <c r="B125" s="8" t="n">
        <v>1</v>
      </c>
      <c r="C125" s="8" t="n">
        <v>124</v>
      </c>
      <c r="D125" s="5" t="s">
        <v>2843</v>
      </c>
      <c r="E125" s="8"/>
    </row>
    <row r="126" customFormat="false" ht="15.75" hidden="false" customHeight="false" outlineLevel="0" collapsed="false">
      <c r="A126" s="5" t="s">
        <v>271</v>
      </c>
      <c r="B126" s="8" t="n">
        <v>1</v>
      </c>
      <c r="C126" s="8" t="n">
        <v>125</v>
      </c>
      <c r="D126" s="5" t="s">
        <v>2842</v>
      </c>
      <c r="E126" s="5"/>
    </row>
    <row r="127" customFormat="false" ht="15.75" hidden="false" customHeight="false" outlineLevel="0" collapsed="false">
      <c r="A127" s="5" t="s">
        <v>273</v>
      </c>
      <c r="B127" s="8" t="n">
        <v>1</v>
      </c>
      <c r="C127" s="8" t="n">
        <v>126</v>
      </c>
      <c r="D127" s="5" t="s">
        <v>2842</v>
      </c>
      <c r="E127" s="8"/>
    </row>
    <row r="128" customFormat="false" ht="15.75" hidden="false" customHeight="false" outlineLevel="0" collapsed="false">
      <c r="A128" s="5" t="s">
        <v>275</v>
      </c>
      <c r="B128" s="8" t="n">
        <v>1</v>
      </c>
      <c r="C128" s="8" t="n">
        <v>127</v>
      </c>
      <c r="D128" s="5" t="s">
        <v>2845</v>
      </c>
      <c r="E128" s="8"/>
    </row>
    <row r="129" customFormat="false" ht="15.75" hidden="false" customHeight="false" outlineLevel="0" collapsed="false">
      <c r="A129" s="5" t="s">
        <v>277</v>
      </c>
      <c r="B129" s="8" t="n">
        <v>1</v>
      </c>
      <c r="C129" s="8" t="n">
        <v>128</v>
      </c>
      <c r="D129" s="5" t="s">
        <v>2845</v>
      </c>
      <c r="E129" s="8"/>
    </row>
    <row r="130" customFormat="false" ht="15.75" hidden="false" customHeight="false" outlineLevel="0" collapsed="false">
      <c r="A130" s="5" t="s">
        <v>279</v>
      </c>
      <c r="B130" s="8" t="n">
        <v>1</v>
      </c>
      <c r="C130" s="8" t="n">
        <v>129</v>
      </c>
      <c r="D130" s="5" t="s">
        <v>2846</v>
      </c>
      <c r="E130" s="8"/>
    </row>
    <row r="131" customFormat="false" ht="15.75" hidden="false" customHeight="false" outlineLevel="0" collapsed="false">
      <c r="A131" s="5" t="s">
        <v>281</v>
      </c>
      <c r="B131" s="8" t="n">
        <v>1</v>
      </c>
      <c r="C131" s="8" t="n">
        <v>130</v>
      </c>
      <c r="D131" s="5" t="s">
        <v>2843</v>
      </c>
      <c r="E131" s="8"/>
    </row>
    <row r="132" customFormat="false" ht="15.75" hidden="false" customHeight="false" outlineLevel="0" collapsed="false">
      <c r="A132" s="5" t="s">
        <v>283</v>
      </c>
      <c r="B132" s="8" t="n">
        <v>1</v>
      </c>
      <c r="C132" s="8" t="n">
        <v>131</v>
      </c>
      <c r="D132" s="5" t="s">
        <v>2843</v>
      </c>
      <c r="E132" s="8"/>
    </row>
    <row r="133" customFormat="false" ht="15.75" hidden="false" customHeight="false" outlineLevel="0" collapsed="false">
      <c r="A133" s="5" t="s">
        <v>285</v>
      </c>
      <c r="B133" s="8" t="n">
        <v>1</v>
      </c>
      <c r="C133" s="8" t="n">
        <v>132</v>
      </c>
      <c r="D133" s="5" t="s">
        <v>2843</v>
      </c>
      <c r="E133" s="8"/>
    </row>
    <row r="134" customFormat="false" ht="15.75" hidden="false" customHeight="false" outlineLevel="0" collapsed="false">
      <c r="A134" s="5" t="s">
        <v>287</v>
      </c>
      <c r="B134" s="8" t="n">
        <v>1</v>
      </c>
      <c r="C134" s="8" t="n">
        <v>133</v>
      </c>
      <c r="D134" s="5" t="s">
        <v>2843</v>
      </c>
      <c r="E134" s="8"/>
    </row>
    <row r="135" customFormat="false" ht="15.75" hidden="false" customHeight="false" outlineLevel="0" collapsed="false">
      <c r="A135" s="5" t="s">
        <v>289</v>
      </c>
      <c r="B135" s="8" t="n">
        <v>1</v>
      </c>
      <c r="C135" s="8" t="n">
        <v>134</v>
      </c>
      <c r="D135" s="5" t="s">
        <v>2847</v>
      </c>
      <c r="E135" s="8"/>
    </row>
    <row r="136" customFormat="false" ht="15.75" hidden="false" customHeight="false" outlineLevel="0" collapsed="false">
      <c r="A136" s="5" t="s">
        <v>291</v>
      </c>
      <c r="B136" s="8" t="n">
        <v>1</v>
      </c>
      <c r="C136" s="8" t="n">
        <v>135</v>
      </c>
      <c r="D136" s="5" t="s">
        <v>2845</v>
      </c>
      <c r="E136" s="8"/>
    </row>
    <row r="137" customFormat="false" ht="15.75" hidden="false" customHeight="false" outlineLevel="0" collapsed="false">
      <c r="A137" s="5" t="s">
        <v>293</v>
      </c>
      <c r="B137" s="8" t="n">
        <v>1</v>
      </c>
      <c r="C137" s="8" t="n">
        <v>136</v>
      </c>
      <c r="D137" s="5" t="s">
        <v>2845</v>
      </c>
      <c r="E137" s="8"/>
    </row>
    <row r="138" customFormat="false" ht="15.75" hidden="false" customHeight="false" outlineLevel="0" collapsed="false">
      <c r="A138" s="5" t="s">
        <v>295</v>
      </c>
      <c r="B138" s="8" t="n">
        <v>1</v>
      </c>
      <c r="C138" s="8" t="n">
        <v>137</v>
      </c>
      <c r="D138" s="5" t="s">
        <v>2848</v>
      </c>
      <c r="E138" s="8"/>
    </row>
    <row r="139" customFormat="false" ht="15.75" hidden="false" customHeight="false" outlineLevel="0" collapsed="false">
      <c r="A139" s="5" t="s">
        <v>297</v>
      </c>
      <c r="B139" s="8" t="n">
        <v>1</v>
      </c>
      <c r="C139" s="8" t="n">
        <v>138</v>
      </c>
      <c r="D139" s="5" t="s">
        <v>2848</v>
      </c>
      <c r="E139" s="8"/>
    </row>
    <row r="140" customFormat="false" ht="15.75" hidden="false" customHeight="false" outlineLevel="0" collapsed="false">
      <c r="A140" s="5" t="s">
        <v>299</v>
      </c>
      <c r="B140" s="8" t="n">
        <v>1</v>
      </c>
      <c r="C140" s="8" t="n">
        <v>139</v>
      </c>
      <c r="D140" s="5" t="s">
        <v>2848</v>
      </c>
      <c r="E140" s="8"/>
    </row>
    <row r="141" customFormat="false" ht="15.75" hidden="false" customHeight="false" outlineLevel="0" collapsed="false">
      <c r="A141" s="5" t="s">
        <v>301</v>
      </c>
      <c r="B141" s="8" t="n">
        <v>1</v>
      </c>
      <c r="C141" s="8" t="n">
        <v>140</v>
      </c>
      <c r="D141" s="5" t="s">
        <v>2846</v>
      </c>
      <c r="E141" s="8"/>
    </row>
    <row r="142" customFormat="false" ht="15.75" hidden="false" customHeight="false" outlineLevel="0" collapsed="false">
      <c r="A142" s="5" t="s">
        <v>303</v>
      </c>
      <c r="B142" s="8" t="n">
        <v>1</v>
      </c>
      <c r="C142" s="8" t="n">
        <v>141</v>
      </c>
      <c r="D142" s="5" t="s">
        <v>2846</v>
      </c>
      <c r="E142" s="8"/>
    </row>
    <row r="143" customFormat="false" ht="15.75" hidden="false" customHeight="false" outlineLevel="0" collapsed="false">
      <c r="A143" s="5" t="s">
        <v>305</v>
      </c>
      <c r="B143" s="8" t="n">
        <v>1</v>
      </c>
      <c r="C143" s="8" t="n">
        <v>142</v>
      </c>
      <c r="D143" s="5" t="s">
        <v>2847</v>
      </c>
      <c r="E143" s="8"/>
    </row>
    <row r="144" customFormat="false" ht="15.75" hidden="false" customHeight="false" outlineLevel="0" collapsed="false">
      <c r="A144" s="5" t="s">
        <v>307</v>
      </c>
      <c r="B144" s="8" t="n">
        <v>1</v>
      </c>
      <c r="C144" s="8" t="n">
        <v>143</v>
      </c>
      <c r="D144" s="5" t="s">
        <v>2845</v>
      </c>
      <c r="E144" s="8"/>
    </row>
    <row r="145" customFormat="false" ht="15.75" hidden="false" customHeight="false" outlineLevel="0" collapsed="false">
      <c r="A145" s="5" t="s">
        <v>309</v>
      </c>
      <c r="B145" s="8" t="n">
        <v>1</v>
      </c>
      <c r="C145" s="8" t="n">
        <v>144</v>
      </c>
      <c r="D145" s="5" t="s">
        <v>2845</v>
      </c>
      <c r="E145" s="8"/>
    </row>
    <row r="146" customFormat="false" ht="15.75" hidden="false" customHeight="false" outlineLevel="0" collapsed="false">
      <c r="A146" s="5" t="s">
        <v>311</v>
      </c>
      <c r="B146" s="8" t="n">
        <v>1</v>
      </c>
      <c r="C146" s="8" t="n">
        <v>145</v>
      </c>
      <c r="D146" s="5" t="s">
        <v>2848</v>
      </c>
      <c r="E146" s="8"/>
    </row>
    <row r="147" customFormat="false" ht="15.75" hidden="false" customHeight="false" outlineLevel="0" collapsed="false">
      <c r="A147" s="5" t="s">
        <v>313</v>
      </c>
      <c r="B147" s="8" t="n">
        <v>1</v>
      </c>
      <c r="C147" s="8" t="n">
        <v>146</v>
      </c>
      <c r="D147" s="5" t="s">
        <v>2848</v>
      </c>
      <c r="E147" s="8"/>
    </row>
    <row r="148" customFormat="false" ht="15.75" hidden="false" customHeight="false" outlineLevel="0" collapsed="false">
      <c r="A148" s="5" t="s">
        <v>315</v>
      </c>
      <c r="B148" s="8" t="n">
        <v>1</v>
      </c>
      <c r="C148" s="8" t="n">
        <v>147</v>
      </c>
      <c r="D148" s="5" t="s">
        <v>2848</v>
      </c>
      <c r="E148" s="8"/>
    </row>
    <row r="149" customFormat="false" ht="15.75" hidden="false" customHeight="false" outlineLevel="0" collapsed="false">
      <c r="A149" s="5" t="s">
        <v>318</v>
      </c>
      <c r="B149" s="8" t="n">
        <v>1</v>
      </c>
      <c r="C149" s="8" t="n">
        <v>148</v>
      </c>
      <c r="D149" s="5" t="s">
        <v>2848</v>
      </c>
      <c r="E149" s="5"/>
    </row>
    <row r="150" customFormat="false" ht="15.75" hidden="false" customHeight="false" outlineLevel="0" collapsed="false">
      <c r="A150" s="5" t="s">
        <v>320</v>
      </c>
      <c r="B150" s="8" t="n">
        <v>1</v>
      </c>
      <c r="C150" s="8" t="n">
        <v>149</v>
      </c>
      <c r="D150" s="5" t="s">
        <v>2846</v>
      </c>
      <c r="E150" s="8"/>
    </row>
    <row r="151" customFormat="false" ht="15.75" hidden="false" customHeight="false" outlineLevel="0" collapsed="false">
      <c r="A151" s="5" t="s">
        <v>322</v>
      </c>
      <c r="B151" s="8" t="n">
        <v>1</v>
      </c>
      <c r="C151" s="8" t="n">
        <v>150</v>
      </c>
      <c r="D151" s="5" t="s">
        <v>2847</v>
      </c>
      <c r="E151" s="8"/>
    </row>
    <row r="152" customFormat="false" ht="15.75" hidden="false" customHeight="false" outlineLevel="0" collapsed="false">
      <c r="A152" s="5" t="s">
        <v>324</v>
      </c>
      <c r="B152" s="8" t="n">
        <v>1</v>
      </c>
      <c r="C152" s="8" t="n">
        <v>151</v>
      </c>
      <c r="D152" s="5" t="s">
        <v>2845</v>
      </c>
      <c r="E152" s="8"/>
    </row>
    <row r="153" customFormat="false" ht="15.75" hidden="false" customHeight="false" outlineLevel="0" collapsed="false">
      <c r="A153" s="5" t="s">
        <v>326</v>
      </c>
      <c r="B153" s="8" t="n">
        <v>1</v>
      </c>
      <c r="C153" s="8" t="n">
        <v>152</v>
      </c>
      <c r="D153" s="5" t="s">
        <v>2845</v>
      </c>
      <c r="E153" s="8"/>
    </row>
    <row r="154" customFormat="false" ht="15.75" hidden="false" customHeight="false" outlineLevel="0" collapsed="false">
      <c r="A154" s="5" t="s">
        <v>328</v>
      </c>
      <c r="B154" s="8" t="n">
        <v>1</v>
      </c>
      <c r="C154" s="8" t="n">
        <v>153</v>
      </c>
      <c r="D154" s="5" t="s">
        <v>2839</v>
      </c>
      <c r="E154" s="8"/>
    </row>
    <row r="155" customFormat="false" ht="15.75" hidden="false" customHeight="false" outlineLevel="0" collapsed="false">
      <c r="A155" s="5" t="s">
        <v>330</v>
      </c>
      <c r="B155" s="8" t="n">
        <v>1</v>
      </c>
      <c r="C155" s="8" t="n">
        <v>154</v>
      </c>
      <c r="D155" s="5" t="s">
        <v>2848</v>
      </c>
      <c r="E155" s="8"/>
    </row>
    <row r="156" customFormat="false" ht="15.75" hidden="false" customHeight="false" outlineLevel="0" collapsed="false">
      <c r="A156" s="5" t="s">
        <v>332</v>
      </c>
      <c r="B156" s="8" t="n">
        <v>1</v>
      </c>
      <c r="C156" s="8" t="n">
        <v>155</v>
      </c>
      <c r="D156" s="5" t="s">
        <v>2848</v>
      </c>
      <c r="E156" s="8"/>
    </row>
    <row r="157" customFormat="false" ht="15.75" hidden="false" customHeight="false" outlineLevel="0" collapsed="false">
      <c r="A157" s="5" t="s">
        <v>334</v>
      </c>
      <c r="B157" s="8" t="n">
        <v>1</v>
      </c>
      <c r="C157" s="8" t="n">
        <v>156</v>
      </c>
      <c r="D157" s="5" t="s">
        <v>2839</v>
      </c>
      <c r="E157" s="8"/>
    </row>
    <row r="158" customFormat="false" ht="15.75" hidden="false" customHeight="false" outlineLevel="0" collapsed="false">
      <c r="A158" s="5" t="s">
        <v>336</v>
      </c>
      <c r="B158" s="8" t="n">
        <v>1</v>
      </c>
      <c r="C158" s="8" t="n">
        <v>157</v>
      </c>
      <c r="D158" s="5" t="s">
        <v>2848</v>
      </c>
      <c r="E158" s="8"/>
    </row>
    <row r="159" customFormat="false" ht="15.75" hidden="false" customHeight="false" outlineLevel="0" collapsed="false">
      <c r="A159" s="5" t="s">
        <v>338</v>
      </c>
      <c r="B159" s="8" t="n">
        <v>1</v>
      </c>
      <c r="C159" s="8" t="n">
        <v>158</v>
      </c>
      <c r="D159" s="5" t="s">
        <v>2847</v>
      </c>
      <c r="E159" s="8"/>
    </row>
    <row r="160" customFormat="false" ht="15.75" hidden="false" customHeight="false" outlineLevel="0" collapsed="false">
      <c r="A160" s="5" t="s">
        <v>339</v>
      </c>
      <c r="B160" s="8" t="n">
        <v>1</v>
      </c>
      <c r="C160" s="8" t="n">
        <v>159</v>
      </c>
      <c r="D160" s="5" t="s">
        <v>2847</v>
      </c>
      <c r="E160" s="8"/>
    </row>
    <row r="161" customFormat="false" ht="15.75" hidden="false" customHeight="false" outlineLevel="0" collapsed="false">
      <c r="A161" s="5" t="s">
        <v>341</v>
      </c>
      <c r="B161" s="8" t="n">
        <v>1</v>
      </c>
      <c r="C161" s="8" t="n">
        <v>160</v>
      </c>
      <c r="D161" s="5" t="s">
        <v>2845</v>
      </c>
      <c r="E161" s="8"/>
    </row>
    <row r="162" customFormat="false" ht="15.75" hidden="false" customHeight="false" outlineLevel="0" collapsed="false">
      <c r="A162" s="5" t="s">
        <v>343</v>
      </c>
      <c r="B162" s="8" t="n">
        <v>1</v>
      </c>
      <c r="C162" s="8" t="n">
        <v>161</v>
      </c>
      <c r="D162" s="5" t="s">
        <v>2846</v>
      </c>
      <c r="E162" s="8"/>
    </row>
    <row r="163" customFormat="false" ht="15.75" hidden="false" customHeight="false" outlineLevel="0" collapsed="false">
      <c r="A163" s="5" t="s">
        <v>345</v>
      </c>
      <c r="B163" s="8" t="n">
        <v>1</v>
      </c>
      <c r="C163" s="8" t="n">
        <v>162</v>
      </c>
      <c r="D163" s="5" t="s">
        <v>2846</v>
      </c>
      <c r="E163" s="8"/>
    </row>
    <row r="164" customFormat="false" ht="15.75" hidden="false" customHeight="false" outlineLevel="0" collapsed="false">
      <c r="A164" s="5" t="s">
        <v>347</v>
      </c>
      <c r="B164" s="8" t="n">
        <v>1</v>
      </c>
      <c r="C164" s="8" t="n">
        <v>163</v>
      </c>
      <c r="D164" s="5" t="s">
        <v>2839</v>
      </c>
      <c r="E164" s="8"/>
    </row>
    <row r="165" customFormat="false" ht="15.75" hidden="false" customHeight="false" outlineLevel="0" collapsed="false">
      <c r="A165" s="5" t="s">
        <v>349</v>
      </c>
      <c r="B165" s="8" t="n">
        <v>1</v>
      </c>
      <c r="C165" s="8" t="n">
        <v>164</v>
      </c>
      <c r="D165" s="5" t="s">
        <v>2839</v>
      </c>
      <c r="E165" s="8"/>
    </row>
    <row r="166" customFormat="false" ht="15.75" hidden="false" customHeight="false" outlineLevel="0" collapsed="false">
      <c r="A166" s="5" t="s">
        <v>351</v>
      </c>
      <c r="B166" s="8" t="n">
        <v>1</v>
      </c>
      <c r="C166" s="8" t="n">
        <v>165</v>
      </c>
      <c r="D166" s="5" t="s">
        <v>2839</v>
      </c>
      <c r="E166" s="8"/>
    </row>
    <row r="167" customFormat="false" ht="15.75" hidden="false" customHeight="false" outlineLevel="0" collapsed="false">
      <c r="A167" s="5" t="s">
        <v>353</v>
      </c>
      <c r="B167" s="8" t="n">
        <v>1</v>
      </c>
      <c r="C167" s="8" t="n">
        <v>166</v>
      </c>
      <c r="D167" s="5" t="s">
        <v>2847</v>
      </c>
      <c r="E167" s="8"/>
    </row>
    <row r="168" customFormat="false" ht="15.75" hidden="false" customHeight="false" outlineLevel="0" collapsed="false">
      <c r="A168" s="5" t="s">
        <v>355</v>
      </c>
      <c r="B168" s="8" t="n">
        <v>1</v>
      </c>
      <c r="C168" s="8" t="n">
        <v>167</v>
      </c>
      <c r="D168" s="5" t="s">
        <v>2847</v>
      </c>
      <c r="E168" s="8"/>
    </row>
    <row r="169" customFormat="false" ht="15.75" hidden="false" customHeight="false" outlineLevel="0" collapsed="false">
      <c r="A169" s="5" t="s">
        <v>357</v>
      </c>
      <c r="B169" s="8" t="n">
        <v>1</v>
      </c>
      <c r="C169" s="8" t="n">
        <v>168</v>
      </c>
      <c r="D169" s="5" t="s">
        <v>2847</v>
      </c>
      <c r="E169" s="8"/>
    </row>
    <row r="170" customFormat="false" ht="15.75" hidden="false" customHeight="false" outlineLevel="0" collapsed="false">
      <c r="A170" s="5" t="s">
        <v>359</v>
      </c>
      <c r="B170" s="8" t="n">
        <v>1</v>
      </c>
      <c r="C170" s="8" t="n">
        <v>169</v>
      </c>
      <c r="D170" s="5" t="s">
        <v>2849</v>
      </c>
      <c r="E170" s="8"/>
    </row>
    <row r="171" customFormat="false" ht="15.75" hidden="false" customHeight="false" outlineLevel="0" collapsed="false">
      <c r="A171" s="5" t="s">
        <v>361</v>
      </c>
      <c r="B171" s="8" t="n">
        <v>1</v>
      </c>
      <c r="C171" s="8" t="n">
        <v>170</v>
      </c>
      <c r="D171" s="5" t="s">
        <v>2846</v>
      </c>
      <c r="E171" s="8"/>
    </row>
    <row r="172" customFormat="false" ht="15.75" hidden="false" customHeight="false" outlineLevel="0" collapsed="false">
      <c r="A172" s="5" t="s">
        <v>363</v>
      </c>
      <c r="B172" s="8" t="n">
        <v>1</v>
      </c>
      <c r="C172" s="8" t="n">
        <v>171</v>
      </c>
      <c r="D172" s="5" t="s">
        <v>2846</v>
      </c>
      <c r="E172" s="8"/>
    </row>
    <row r="173" customFormat="false" ht="15.75" hidden="false" customHeight="false" outlineLevel="0" collapsed="false">
      <c r="A173" s="5" t="s">
        <v>365</v>
      </c>
      <c r="B173" s="8" t="n">
        <v>1</v>
      </c>
      <c r="C173" s="8" t="n">
        <v>172</v>
      </c>
      <c r="D173" s="5" t="s">
        <v>2846</v>
      </c>
      <c r="E173" s="8"/>
    </row>
    <row r="174" customFormat="false" ht="15.75" hidden="false" customHeight="false" outlineLevel="0" collapsed="false">
      <c r="A174" s="5" t="s">
        <v>367</v>
      </c>
      <c r="B174" s="8" t="n">
        <v>1</v>
      </c>
      <c r="C174" s="8" t="n">
        <v>173</v>
      </c>
      <c r="D174" s="5" t="s">
        <v>2846</v>
      </c>
      <c r="E174" s="8"/>
    </row>
    <row r="175" customFormat="false" ht="15.75" hidden="false" customHeight="false" outlineLevel="0" collapsed="false">
      <c r="A175" s="5" t="s">
        <v>369</v>
      </c>
      <c r="B175" s="8" t="n">
        <v>1</v>
      </c>
      <c r="C175" s="8" t="n">
        <v>174</v>
      </c>
      <c r="D175" s="5" t="s">
        <v>2847</v>
      </c>
      <c r="E175" s="8"/>
    </row>
    <row r="176" customFormat="false" ht="15.75" hidden="false" customHeight="false" outlineLevel="0" collapsed="false">
      <c r="A176" s="5" t="s">
        <v>371</v>
      </c>
      <c r="B176" s="8" t="n">
        <v>1</v>
      </c>
      <c r="C176" s="8" t="n">
        <v>175</v>
      </c>
      <c r="D176" s="5" t="s">
        <v>2850</v>
      </c>
      <c r="E176" s="8"/>
    </row>
    <row r="177" customFormat="false" ht="15.75" hidden="false" customHeight="false" outlineLevel="0" collapsed="false">
      <c r="A177" s="5" t="s">
        <v>373</v>
      </c>
      <c r="B177" s="8" t="n">
        <v>1</v>
      </c>
      <c r="C177" s="8" t="n">
        <v>176</v>
      </c>
      <c r="D177" s="5" t="s">
        <v>2850</v>
      </c>
      <c r="E177" s="8"/>
    </row>
    <row r="178" customFormat="false" ht="15.75" hidden="false" customHeight="false" outlineLevel="0" collapsed="false">
      <c r="A178" s="5" t="s">
        <v>375</v>
      </c>
      <c r="B178" s="8" t="n">
        <v>1</v>
      </c>
      <c r="C178" s="8" t="n">
        <v>177</v>
      </c>
      <c r="D178" s="5" t="s">
        <v>2851</v>
      </c>
      <c r="E178" s="8"/>
    </row>
    <row r="179" customFormat="false" ht="15.75" hidden="false" customHeight="false" outlineLevel="0" collapsed="false">
      <c r="A179" s="5" t="s">
        <v>377</v>
      </c>
      <c r="B179" s="8" t="n">
        <v>1</v>
      </c>
      <c r="C179" s="8" t="n">
        <v>178</v>
      </c>
      <c r="D179" s="5" t="s">
        <v>2849</v>
      </c>
      <c r="E179" s="8"/>
    </row>
    <row r="180" customFormat="false" ht="15.75" hidden="false" customHeight="false" outlineLevel="0" collapsed="false">
      <c r="A180" s="5" t="s">
        <v>379</v>
      </c>
      <c r="B180" s="8" t="n">
        <v>1</v>
      </c>
      <c r="C180" s="8" t="n">
        <v>179</v>
      </c>
      <c r="D180" s="5" t="s">
        <v>2849</v>
      </c>
      <c r="E180" s="8"/>
    </row>
    <row r="181" customFormat="false" ht="15.75" hidden="false" customHeight="false" outlineLevel="0" collapsed="false">
      <c r="A181" s="5" t="s">
        <v>381</v>
      </c>
      <c r="B181" s="8" t="n">
        <v>1</v>
      </c>
      <c r="C181" s="8" t="n">
        <v>180</v>
      </c>
      <c r="D181" s="5" t="s">
        <v>2846</v>
      </c>
      <c r="E181" s="8"/>
    </row>
    <row r="182" customFormat="false" ht="15.75" hidden="false" customHeight="false" outlineLevel="0" collapsed="false">
      <c r="A182" s="5" t="s">
        <v>383</v>
      </c>
      <c r="B182" s="8" t="n">
        <v>1</v>
      </c>
      <c r="C182" s="8" t="n">
        <v>181</v>
      </c>
      <c r="D182" s="5" t="s">
        <v>2846</v>
      </c>
      <c r="E182" s="8"/>
    </row>
    <row r="183" customFormat="false" ht="15.75" hidden="false" customHeight="false" outlineLevel="0" collapsed="false">
      <c r="A183" s="5" t="s">
        <v>385</v>
      </c>
      <c r="B183" s="8" t="n">
        <v>1</v>
      </c>
      <c r="C183" s="8" t="n">
        <v>182</v>
      </c>
      <c r="D183" s="5" t="s">
        <v>2850</v>
      </c>
      <c r="E183" s="8"/>
    </row>
    <row r="184" customFormat="false" ht="15.75" hidden="false" customHeight="false" outlineLevel="0" collapsed="false">
      <c r="A184" s="5" t="s">
        <v>387</v>
      </c>
      <c r="B184" s="8" t="n">
        <v>1</v>
      </c>
      <c r="C184" s="8" t="n">
        <v>183</v>
      </c>
      <c r="D184" s="5" t="s">
        <v>2850</v>
      </c>
      <c r="E184" s="8"/>
    </row>
    <row r="185" customFormat="false" ht="15.75" hidden="false" customHeight="false" outlineLevel="0" collapsed="false">
      <c r="A185" s="5" t="s">
        <v>390</v>
      </c>
      <c r="B185" s="8" t="n">
        <v>1</v>
      </c>
      <c r="C185" s="8" t="n">
        <v>184</v>
      </c>
      <c r="D185" s="5" t="s">
        <v>2850</v>
      </c>
      <c r="E185" s="5"/>
    </row>
    <row r="186" customFormat="false" ht="15.75" hidden="false" customHeight="false" outlineLevel="0" collapsed="false">
      <c r="A186" s="5" t="s">
        <v>392</v>
      </c>
      <c r="B186" s="8" t="n">
        <v>1</v>
      </c>
      <c r="C186" s="8" t="n">
        <v>185</v>
      </c>
      <c r="D186" s="5" t="s">
        <v>2851</v>
      </c>
      <c r="E186" s="8"/>
    </row>
    <row r="187" customFormat="false" ht="15.75" hidden="false" customHeight="false" outlineLevel="0" collapsed="false">
      <c r="A187" s="5" t="s">
        <v>394</v>
      </c>
      <c r="B187" s="8" t="n">
        <v>1</v>
      </c>
      <c r="C187" s="8" t="n">
        <v>186</v>
      </c>
      <c r="D187" s="5" t="s">
        <v>2851</v>
      </c>
      <c r="E187" s="8"/>
    </row>
    <row r="188" customFormat="false" ht="15.75" hidden="false" customHeight="false" outlineLevel="0" collapsed="false">
      <c r="A188" s="5" t="s">
        <v>396</v>
      </c>
      <c r="B188" s="8" t="n">
        <v>1</v>
      </c>
      <c r="C188" s="8" t="n">
        <v>187</v>
      </c>
      <c r="D188" s="5" t="s">
        <v>2852</v>
      </c>
      <c r="E188" s="8"/>
    </row>
    <row r="189" customFormat="false" ht="15.75" hidden="false" customHeight="false" outlineLevel="0" collapsed="false">
      <c r="A189" s="5" t="s">
        <v>398</v>
      </c>
      <c r="B189" s="8" t="n">
        <v>1</v>
      </c>
      <c r="C189" s="8" t="n">
        <v>188</v>
      </c>
      <c r="D189" s="5" t="s">
        <v>2852</v>
      </c>
      <c r="E189" s="8"/>
    </row>
    <row r="190" customFormat="false" ht="15.75" hidden="false" customHeight="false" outlineLevel="0" collapsed="false">
      <c r="A190" s="5" t="s">
        <v>400</v>
      </c>
      <c r="B190" s="8" t="n">
        <v>1</v>
      </c>
      <c r="C190" s="8" t="n">
        <v>189</v>
      </c>
      <c r="D190" s="5" t="s">
        <v>2849</v>
      </c>
      <c r="E190" s="8"/>
    </row>
    <row r="191" customFormat="false" ht="15.75" hidden="false" customHeight="false" outlineLevel="0" collapsed="false">
      <c r="A191" s="5" t="s">
        <v>402</v>
      </c>
      <c r="B191" s="8" t="n">
        <v>1</v>
      </c>
      <c r="C191" s="8" t="n">
        <v>190</v>
      </c>
      <c r="D191" s="5" t="s">
        <v>2850</v>
      </c>
      <c r="E191" s="8"/>
    </row>
    <row r="192" customFormat="false" ht="15.75" hidden="false" customHeight="false" outlineLevel="0" collapsed="false">
      <c r="A192" s="5" t="s">
        <v>404</v>
      </c>
      <c r="B192" s="8" t="n">
        <v>1</v>
      </c>
      <c r="C192" s="8" t="n">
        <v>191</v>
      </c>
      <c r="D192" s="5" t="s">
        <v>2850</v>
      </c>
      <c r="E192" s="8"/>
    </row>
    <row r="193" customFormat="false" ht="15.75" hidden="false" customHeight="false" outlineLevel="0" collapsed="false">
      <c r="A193" s="5" t="s">
        <v>406</v>
      </c>
      <c r="B193" s="8" t="n">
        <v>1</v>
      </c>
      <c r="C193" s="8" t="n">
        <v>192</v>
      </c>
      <c r="D193" s="5" t="s">
        <v>2852</v>
      </c>
      <c r="E193" s="8"/>
    </row>
    <row r="194" customFormat="false" ht="15.75" hidden="false" customHeight="false" outlineLevel="0" collapsed="false">
      <c r="A194" s="5" t="s">
        <v>408</v>
      </c>
      <c r="B194" s="8" t="n">
        <v>1</v>
      </c>
      <c r="C194" s="8" t="n">
        <v>193</v>
      </c>
      <c r="D194" s="5" t="s">
        <v>2851</v>
      </c>
      <c r="E194" s="8"/>
    </row>
    <row r="195" customFormat="false" ht="15.75" hidden="false" customHeight="false" outlineLevel="0" collapsed="false">
      <c r="A195" s="5" t="s">
        <v>410</v>
      </c>
      <c r="B195" s="8" t="n">
        <v>1</v>
      </c>
      <c r="C195" s="8" t="n">
        <v>194</v>
      </c>
      <c r="D195" s="5" t="s">
        <v>2851</v>
      </c>
      <c r="E195" s="8"/>
    </row>
    <row r="196" customFormat="false" ht="15.75" hidden="false" customHeight="false" outlineLevel="0" collapsed="false">
      <c r="A196" s="5" t="s">
        <v>412</v>
      </c>
      <c r="B196" s="8" t="n">
        <v>1</v>
      </c>
      <c r="C196" s="8" t="n">
        <v>195</v>
      </c>
      <c r="D196" s="5" t="s">
        <v>2851</v>
      </c>
      <c r="E196" s="8"/>
    </row>
    <row r="197" customFormat="false" ht="15.75" hidden="false" customHeight="false" outlineLevel="0" collapsed="false">
      <c r="A197" s="5" t="s">
        <v>414</v>
      </c>
      <c r="B197" s="8" t="n">
        <v>1</v>
      </c>
      <c r="C197" s="8" t="n">
        <v>196</v>
      </c>
      <c r="D197" s="5" t="s">
        <v>2852</v>
      </c>
      <c r="E197" s="5"/>
    </row>
    <row r="198" customFormat="false" ht="15.75" hidden="false" customHeight="false" outlineLevel="0" collapsed="false">
      <c r="A198" s="5" t="s">
        <v>416</v>
      </c>
      <c r="B198" s="8" t="n">
        <v>1</v>
      </c>
      <c r="C198" s="8" t="n">
        <v>197</v>
      </c>
      <c r="D198" s="5" t="s">
        <v>2852</v>
      </c>
      <c r="E198" s="8"/>
    </row>
    <row r="199" customFormat="false" ht="15.75" hidden="false" customHeight="false" outlineLevel="0" collapsed="false">
      <c r="A199" s="5" t="s">
        <v>418</v>
      </c>
      <c r="B199" s="8" t="n">
        <v>1</v>
      </c>
      <c r="C199" s="8" t="n">
        <v>198</v>
      </c>
      <c r="D199" s="5" t="s">
        <v>2852</v>
      </c>
      <c r="E199" s="8"/>
    </row>
    <row r="200" customFormat="false" ht="15.75" hidden="false" customHeight="false" outlineLevel="0" collapsed="false">
      <c r="A200" s="5" t="s">
        <v>420</v>
      </c>
      <c r="B200" s="8" t="n">
        <v>1</v>
      </c>
      <c r="C200" s="8" t="n">
        <v>199</v>
      </c>
      <c r="D200" s="5" t="s">
        <v>2852</v>
      </c>
      <c r="E200" s="8"/>
    </row>
    <row r="201" customFormat="false" ht="15.75" hidden="false" customHeight="false" outlineLevel="0" collapsed="false">
      <c r="A201" s="5" t="s">
        <v>422</v>
      </c>
      <c r="B201" s="8" t="n">
        <v>1</v>
      </c>
      <c r="C201" s="8" t="n">
        <v>200</v>
      </c>
      <c r="D201" s="5" t="s">
        <v>2852</v>
      </c>
      <c r="E201" s="8"/>
    </row>
    <row r="202" customFormat="false" ht="15.75" hidden="false" customHeight="false" outlineLevel="0" collapsed="false">
      <c r="A202" s="5" t="s">
        <v>424</v>
      </c>
      <c r="B202" s="8" t="n">
        <v>1</v>
      </c>
      <c r="C202" s="8" t="n">
        <v>201</v>
      </c>
      <c r="D202" s="5" t="s">
        <v>2853</v>
      </c>
      <c r="E202" s="8"/>
    </row>
    <row r="203" customFormat="false" ht="15.75" hidden="false" customHeight="false" outlineLevel="0" collapsed="false">
      <c r="A203" s="5" t="s">
        <v>426</v>
      </c>
      <c r="B203" s="8" t="n">
        <v>1</v>
      </c>
      <c r="C203" s="8" t="n">
        <v>202</v>
      </c>
      <c r="D203" s="5" t="s">
        <v>2851</v>
      </c>
      <c r="E203" s="8"/>
    </row>
    <row r="204" customFormat="false" ht="15.75" hidden="false" customHeight="false" outlineLevel="0" collapsed="false">
      <c r="A204" s="5" t="s">
        <v>428</v>
      </c>
      <c r="B204" s="8" t="n">
        <v>1</v>
      </c>
      <c r="C204" s="8" t="n">
        <v>203</v>
      </c>
      <c r="D204" s="5" t="s">
        <v>2851</v>
      </c>
      <c r="E204" s="8"/>
    </row>
    <row r="205" customFormat="false" ht="15.75" hidden="false" customHeight="false" outlineLevel="0" collapsed="false">
      <c r="A205" s="5" t="s">
        <v>430</v>
      </c>
      <c r="B205" s="8" t="n">
        <v>1</v>
      </c>
      <c r="C205" s="8" t="n">
        <v>204</v>
      </c>
      <c r="D205" s="5" t="s">
        <v>2851</v>
      </c>
      <c r="E205" s="8"/>
    </row>
    <row r="206" customFormat="false" ht="15.75" hidden="false" customHeight="false" outlineLevel="0" collapsed="false">
      <c r="A206" s="5" t="s">
        <v>432</v>
      </c>
      <c r="B206" s="8" t="n">
        <v>1</v>
      </c>
      <c r="C206" s="8" t="n">
        <v>205</v>
      </c>
      <c r="D206" s="5" t="s">
        <v>2851</v>
      </c>
      <c r="E206" s="5"/>
    </row>
    <row r="207" customFormat="false" ht="15.75" hidden="false" customHeight="false" outlineLevel="0" collapsed="false">
      <c r="A207" s="5" t="s">
        <v>434</v>
      </c>
      <c r="B207" s="8" t="n">
        <v>1</v>
      </c>
      <c r="C207" s="8" t="n">
        <v>206</v>
      </c>
      <c r="D207" s="5" t="s">
        <v>2852</v>
      </c>
      <c r="E207" s="8"/>
    </row>
    <row r="208" customFormat="false" ht="15.75" hidden="false" customHeight="false" outlineLevel="0" collapsed="false">
      <c r="A208" s="5" t="s">
        <v>436</v>
      </c>
      <c r="B208" s="8" t="n">
        <v>1</v>
      </c>
      <c r="C208" s="8" t="n">
        <v>207</v>
      </c>
      <c r="D208" s="5" t="s">
        <v>2852</v>
      </c>
      <c r="E208" s="8"/>
    </row>
    <row r="209" customFormat="false" ht="15.75" hidden="false" customHeight="false" outlineLevel="0" collapsed="false">
      <c r="A209" s="5" t="s">
        <v>438</v>
      </c>
      <c r="B209" s="8" t="n">
        <v>1</v>
      </c>
      <c r="C209" s="8" t="n">
        <v>208</v>
      </c>
      <c r="D209" s="5" t="s">
        <v>2852</v>
      </c>
      <c r="E209" s="8"/>
    </row>
    <row r="210" customFormat="false" ht="15.75" hidden="false" customHeight="false" outlineLevel="0" collapsed="false">
      <c r="A210" s="5" t="s">
        <v>440</v>
      </c>
      <c r="B210" s="8" t="n">
        <v>1</v>
      </c>
      <c r="C210" s="8" t="n">
        <v>209</v>
      </c>
      <c r="D210" s="5" t="s">
        <v>2853</v>
      </c>
      <c r="E210" s="8"/>
    </row>
    <row r="211" customFormat="false" ht="15.75" hidden="false" customHeight="false" outlineLevel="0" collapsed="false">
      <c r="A211" s="5" t="s">
        <v>442</v>
      </c>
      <c r="B211" s="8" t="n">
        <v>1</v>
      </c>
      <c r="C211" s="8" t="n">
        <v>210</v>
      </c>
      <c r="D211" s="5" t="s">
        <v>2853</v>
      </c>
      <c r="E211" s="8"/>
    </row>
    <row r="212" customFormat="false" ht="15.75" hidden="false" customHeight="false" outlineLevel="0" collapsed="false">
      <c r="A212" s="5" t="s">
        <v>444</v>
      </c>
      <c r="B212" s="8" t="n">
        <v>1</v>
      </c>
      <c r="C212" s="8" t="n">
        <v>211</v>
      </c>
      <c r="D212" s="5" t="s">
        <v>2853</v>
      </c>
      <c r="E212" s="8"/>
    </row>
    <row r="213" customFormat="false" ht="15.75" hidden="false" customHeight="false" outlineLevel="0" collapsed="false">
      <c r="A213" s="5" t="s">
        <v>446</v>
      </c>
      <c r="B213" s="8" t="n">
        <v>1</v>
      </c>
      <c r="C213" s="8" t="n">
        <v>212</v>
      </c>
      <c r="D213" s="5" t="s">
        <v>2853</v>
      </c>
      <c r="E213" s="8"/>
    </row>
    <row r="214" customFormat="false" ht="15.75" hidden="false" customHeight="false" outlineLevel="0" collapsed="false">
      <c r="A214" s="5" t="s">
        <v>448</v>
      </c>
      <c r="B214" s="8" t="n">
        <v>1</v>
      </c>
      <c r="C214" s="8" t="n">
        <v>213</v>
      </c>
      <c r="D214" s="5" t="s">
        <v>2853</v>
      </c>
      <c r="E214" s="8"/>
    </row>
    <row r="215" customFormat="false" ht="15.75" hidden="false" customHeight="false" outlineLevel="0" collapsed="false">
      <c r="A215" s="5" t="s">
        <v>450</v>
      </c>
      <c r="B215" s="8" t="n">
        <v>1</v>
      </c>
      <c r="C215" s="8" t="n">
        <v>214</v>
      </c>
      <c r="D215" s="5" t="s">
        <v>2854</v>
      </c>
      <c r="E215" s="8"/>
    </row>
    <row r="216" customFormat="false" ht="15.75" hidden="false" customHeight="false" outlineLevel="0" collapsed="false">
      <c r="A216" s="5" t="s">
        <v>452</v>
      </c>
      <c r="B216" s="8" t="n">
        <v>1</v>
      </c>
      <c r="C216" s="8" t="n">
        <v>215</v>
      </c>
      <c r="D216" s="5" t="s">
        <v>2854</v>
      </c>
      <c r="E216" s="8"/>
    </row>
    <row r="217" customFormat="false" ht="15.75" hidden="false" customHeight="false" outlineLevel="0" collapsed="false">
      <c r="A217" s="5" t="s">
        <v>454</v>
      </c>
      <c r="B217" s="8" t="n">
        <v>1</v>
      </c>
      <c r="C217" s="8" t="n">
        <v>216</v>
      </c>
      <c r="D217" s="5" t="s">
        <v>2855</v>
      </c>
      <c r="E217" s="8"/>
    </row>
    <row r="218" customFormat="false" ht="15.75" hidden="false" customHeight="false" outlineLevel="0" collapsed="false">
      <c r="A218" s="5" t="s">
        <v>456</v>
      </c>
      <c r="B218" s="8" t="n">
        <v>1</v>
      </c>
      <c r="C218" s="8" t="n">
        <v>217</v>
      </c>
      <c r="D218" s="5" t="s">
        <v>2853</v>
      </c>
      <c r="E218" s="8"/>
    </row>
    <row r="219" customFormat="false" ht="15.75" hidden="false" customHeight="false" outlineLevel="0" collapsed="false">
      <c r="A219" s="5" t="s">
        <v>458</v>
      </c>
      <c r="B219" s="8" t="n">
        <v>1</v>
      </c>
      <c r="C219" s="8" t="n">
        <v>218</v>
      </c>
      <c r="D219" s="5" t="s">
        <v>2856</v>
      </c>
      <c r="E219" s="8"/>
    </row>
    <row r="220" customFormat="false" ht="15.75" hidden="false" customHeight="false" outlineLevel="0" collapsed="false">
      <c r="A220" s="5" t="s">
        <v>460</v>
      </c>
      <c r="B220" s="8" t="n">
        <v>1</v>
      </c>
      <c r="C220" s="8" t="n">
        <v>219</v>
      </c>
      <c r="D220" s="5" t="s">
        <v>2853</v>
      </c>
      <c r="E220" s="8"/>
    </row>
    <row r="221" customFormat="false" ht="15.75" hidden="false" customHeight="false" outlineLevel="0" collapsed="false">
      <c r="A221" s="5" t="s">
        <v>462</v>
      </c>
      <c r="B221" s="8" t="n">
        <v>1</v>
      </c>
      <c r="C221" s="8" t="n">
        <v>220</v>
      </c>
      <c r="D221" s="5" t="s">
        <v>2853</v>
      </c>
      <c r="E221" s="5"/>
    </row>
    <row r="222" customFormat="false" ht="15.75" hidden="false" customHeight="false" outlineLevel="0" collapsed="false">
      <c r="A222" s="5" t="s">
        <v>464</v>
      </c>
      <c r="B222" s="8" t="n">
        <v>1</v>
      </c>
      <c r="C222" s="8" t="n">
        <v>221</v>
      </c>
      <c r="D222" s="5" t="s">
        <v>2857</v>
      </c>
      <c r="E222" s="8"/>
    </row>
    <row r="223" customFormat="false" ht="15.75" hidden="false" customHeight="false" outlineLevel="0" collapsed="false">
      <c r="A223" s="5" t="s">
        <v>466</v>
      </c>
      <c r="B223" s="8" t="n">
        <v>1</v>
      </c>
      <c r="C223" s="8" t="n">
        <v>222</v>
      </c>
      <c r="D223" s="5" t="s">
        <v>2854</v>
      </c>
      <c r="E223" s="8"/>
    </row>
    <row r="224" customFormat="false" ht="15.75" hidden="false" customHeight="false" outlineLevel="0" collapsed="false">
      <c r="A224" s="5" t="s">
        <v>468</v>
      </c>
      <c r="B224" s="8" t="n">
        <v>1</v>
      </c>
      <c r="C224" s="8" t="n">
        <v>223</v>
      </c>
      <c r="D224" s="5" t="s">
        <v>2854</v>
      </c>
      <c r="E224" s="8"/>
    </row>
    <row r="225" customFormat="false" ht="15.75" hidden="false" customHeight="false" outlineLevel="0" collapsed="false">
      <c r="A225" s="5" t="s">
        <v>470</v>
      </c>
      <c r="B225" s="8" t="n">
        <v>1</v>
      </c>
      <c r="C225" s="8" t="n">
        <v>224</v>
      </c>
      <c r="D225" s="5" t="s">
        <v>2855</v>
      </c>
      <c r="E225" s="8"/>
    </row>
    <row r="226" customFormat="false" ht="15.75" hidden="false" customHeight="false" outlineLevel="0" collapsed="false">
      <c r="A226" s="5" t="s">
        <v>472</v>
      </c>
      <c r="B226" s="8" t="n">
        <v>1</v>
      </c>
      <c r="C226" s="8" t="n">
        <v>225</v>
      </c>
      <c r="D226" s="5" t="s">
        <v>2853</v>
      </c>
      <c r="E226" s="8"/>
    </row>
    <row r="227" customFormat="false" ht="15.75" hidden="false" customHeight="false" outlineLevel="0" collapsed="false">
      <c r="A227" s="5" t="s">
        <v>474</v>
      </c>
      <c r="B227" s="8" t="n">
        <v>1</v>
      </c>
      <c r="C227" s="8" t="n">
        <v>226</v>
      </c>
      <c r="D227" s="5" t="s">
        <v>2856</v>
      </c>
      <c r="E227" s="8"/>
    </row>
    <row r="228" customFormat="false" ht="15.75" hidden="false" customHeight="false" outlineLevel="0" collapsed="false">
      <c r="A228" s="5" t="s">
        <v>476</v>
      </c>
      <c r="B228" s="8" t="n">
        <v>1</v>
      </c>
      <c r="C228" s="8" t="n">
        <v>227</v>
      </c>
      <c r="D228" s="5" t="s">
        <v>2858</v>
      </c>
      <c r="E228" s="8"/>
    </row>
    <row r="229" customFormat="false" ht="15.75" hidden="false" customHeight="false" outlineLevel="0" collapsed="false">
      <c r="A229" s="5" t="s">
        <v>478</v>
      </c>
      <c r="B229" s="8" t="n">
        <v>1</v>
      </c>
      <c r="C229" s="8" t="n">
        <v>228</v>
      </c>
      <c r="D229" s="5" t="s">
        <v>2856</v>
      </c>
      <c r="E229" s="8"/>
    </row>
    <row r="230" customFormat="false" ht="15.75" hidden="false" customHeight="false" outlineLevel="0" collapsed="false">
      <c r="A230" s="5" t="s">
        <v>480</v>
      </c>
      <c r="B230" s="8" t="n">
        <v>1</v>
      </c>
      <c r="C230" s="8" t="n">
        <v>229</v>
      </c>
      <c r="D230" s="5" t="s">
        <v>2857</v>
      </c>
      <c r="E230" s="8"/>
    </row>
    <row r="231" customFormat="false" ht="15.75" hidden="false" customHeight="false" outlineLevel="0" collapsed="false">
      <c r="A231" s="5" t="s">
        <v>482</v>
      </c>
      <c r="B231" s="8" t="n">
        <v>1</v>
      </c>
      <c r="C231" s="8" t="n">
        <v>230</v>
      </c>
      <c r="D231" s="5" t="s">
        <v>2854</v>
      </c>
      <c r="E231" s="8"/>
    </row>
    <row r="232" customFormat="false" ht="15.75" hidden="false" customHeight="false" outlineLevel="0" collapsed="false">
      <c r="A232" s="5" t="s">
        <v>484</v>
      </c>
      <c r="B232" s="8" t="n">
        <v>1</v>
      </c>
      <c r="C232" s="8" t="n">
        <v>231</v>
      </c>
      <c r="D232" s="5" t="s">
        <v>2854</v>
      </c>
      <c r="E232" s="8"/>
    </row>
    <row r="233" customFormat="false" ht="15.75" hidden="false" customHeight="false" outlineLevel="0" collapsed="false">
      <c r="A233" s="5" t="s">
        <v>486</v>
      </c>
      <c r="B233" s="8" t="n">
        <v>1</v>
      </c>
      <c r="C233" s="8" t="n">
        <v>232</v>
      </c>
      <c r="D233" s="5" t="s">
        <v>2855</v>
      </c>
      <c r="E233" s="8"/>
    </row>
    <row r="234" customFormat="false" ht="15.75" hidden="false" customHeight="false" outlineLevel="0" collapsed="false">
      <c r="A234" s="5" t="s">
        <v>488</v>
      </c>
      <c r="B234" s="8" t="n">
        <v>1</v>
      </c>
      <c r="C234" s="8" t="n">
        <v>233</v>
      </c>
      <c r="D234" s="5" t="s">
        <v>2856</v>
      </c>
      <c r="E234" s="8"/>
    </row>
    <row r="235" customFormat="false" ht="15.75" hidden="false" customHeight="false" outlineLevel="0" collapsed="false">
      <c r="A235" s="5" t="s">
        <v>490</v>
      </c>
      <c r="B235" s="8" t="n">
        <v>1</v>
      </c>
      <c r="C235" s="8" t="n">
        <v>234</v>
      </c>
      <c r="D235" s="5" t="s">
        <v>2856</v>
      </c>
      <c r="E235" s="8"/>
    </row>
    <row r="236" customFormat="false" ht="15.75" hidden="false" customHeight="false" outlineLevel="0" collapsed="false">
      <c r="A236" s="5" t="s">
        <v>492</v>
      </c>
      <c r="B236" s="8" t="n">
        <v>1</v>
      </c>
      <c r="C236" s="8" t="n">
        <v>235</v>
      </c>
      <c r="D236" s="5" t="s">
        <v>2858</v>
      </c>
      <c r="E236" s="8"/>
    </row>
    <row r="237" customFormat="false" ht="15.75" hidden="false" customHeight="false" outlineLevel="0" collapsed="false">
      <c r="A237" s="5" t="s">
        <v>494</v>
      </c>
      <c r="B237" s="8" t="n">
        <v>1</v>
      </c>
      <c r="C237" s="8" t="n">
        <v>236</v>
      </c>
      <c r="D237" s="5" t="s">
        <v>2856</v>
      </c>
      <c r="E237" s="8"/>
    </row>
    <row r="238" customFormat="false" ht="15.75" hidden="false" customHeight="false" outlineLevel="0" collapsed="false">
      <c r="A238" s="5" t="s">
        <v>496</v>
      </c>
      <c r="B238" s="8" t="n">
        <v>1</v>
      </c>
      <c r="C238" s="8" t="n">
        <v>237</v>
      </c>
      <c r="D238" s="5" t="s">
        <v>2857</v>
      </c>
      <c r="E238" s="8"/>
    </row>
    <row r="239" customFormat="false" ht="15.75" hidden="false" customHeight="false" outlineLevel="0" collapsed="false">
      <c r="A239" s="5" t="s">
        <v>498</v>
      </c>
      <c r="B239" s="8" t="n">
        <v>1</v>
      </c>
      <c r="C239" s="8" t="n">
        <v>238</v>
      </c>
      <c r="D239" s="5" t="s">
        <v>2854</v>
      </c>
      <c r="E239" s="8"/>
    </row>
    <row r="240" customFormat="false" ht="15.75" hidden="false" customHeight="false" outlineLevel="0" collapsed="false">
      <c r="A240" s="5" t="s">
        <v>500</v>
      </c>
      <c r="B240" s="8" t="n">
        <v>1</v>
      </c>
      <c r="C240" s="8" t="n">
        <v>239</v>
      </c>
      <c r="D240" s="5" t="s">
        <v>2854</v>
      </c>
      <c r="E240" s="8"/>
    </row>
    <row r="241" customFormat="false" ht="15.75" hidden="false" customHeight="false" outlineLevel="0" collapsed="false">
      <c r="A241" s="5" t="s">
        <v>502</v>
      </c>
      <c r="B241" s="8" t="n">
        <v>1</v>
      </c>
      <c r="C241" s="8" t="n">
        <v>240</v>
      </c>
      <c r="D241" s="5" t="s">
        <v>2855</v>
      </c>
      <c r="E241" s="8"/>
    </row>
    <row r="242" customFormat="false" ht="15.75" hidden="false" customHeight="false" outlineLevel="0" collapsed="false">
      <c r="A242" s="5" t="s">
        <v>504</v>
      </c>
      <c r="B242" s="8" t="n">
        <v>1</v>
      </c>
      <c r="C242" s="8" t="n">
        <v>241</v>
      </c>
      <c r="D242" s="5" t="s">
        <v>2856</v>
      </c>
      <c r="E242" s="8"/>
    </row>
    <row r="243" customFormat="false" ht="15.75" hidden="false" customHeight="false" outlineLevel="0" collapsed="false">
      <c r="A243" s="5" t="s">
        <v>506</v>
      </c>
      <c r="B243" s="8" t="n">
        <v>1</v>
      </c>
      <c r="C243" s="8" t="n">
        <v>242</v>
      </c>
      <c r="D243" s="5" t="s">
        <v>2853</v>
      </c>
      <c r="E243" s="8"/>
    </row>
    <row r="244" customFormat="false" ht="15.75" hidden="false" customHeight="false" outlineLevel="0" collapsed="false">
      <c r="A244" s="5" t="s">
        <v>508</v>
      </c>
      <c r="B244" s="8" t="n">
        <v>1</v>
      </c>
      <c r="C244" s="8" t="n">
        <v>243</v>
      </c>
      <c r="D244" s="5" t="s">
        <v>2855</v>
      </c>
      <c r="E244" s="5"/>
    </row>
    <row r="245" customFormat="false" ht="15.75" hidden="false" customHeight="false" outlineLevel="0" collapsed="false">
      <c r="A245" s="5" t="s">
        <v>510</v>
      </c>
      <c r="B245" s="8" t="n">
        <v>1</v>
      </c>
      <c r="C245" s="8" t="n">
        <v>244</v>
      </c>
      <c r="D245" s="5" t="s">
        <v>2856</v>
      </c>
      <c r="E245" s="8"/>
    </row>
    <row r="246" customFormat="false" ht="15.75" hidden="false" customHeight="false" outlineLevel="0" collapsed="false">
      <c r="A246" s="5" t="s">
        <v>512</v>
      </c>
      <c r="B246" s="8" t="n">
        <v>1</v>
      </c>
      <c r="C246" s="8" t="n">
        <v>245</v>
      </c>
      <c r="D246" s="5" t="s">
        <v>2857</v>
      </c>
      <c r="E246" s="5"/>
    </row>
    <row r="247" customFormat="false" ht="15.75" hidden="false" customHeight="false" outlineLevel="0" collapsed="false">
      <c r="A247" s="5" t="s">
        <v>514</v>
      </c>
      <c r="B247" s="8" t="n">
        <v>1</v>
      </c>
      <c r="C247" s="8" t="n">
        <v>246</v>
      </c>
      <c r="D247" s="5" t="s">
        <v>2854</v>
      </c>
      <c r="E247" s="8"/>
    </row>
    <row r="248" customFormat="false" ht="15.75" hidden="false" customHeight="false" outlineLevel="0" collapsed="false">
      <c r="A248" s="5" t="s">
        <v>516</v>
      </c>
      <c r="B248" s="8" t="n">
        <v>1</v>
      </c>
      <c r="C248" s="8" t="n">
        <v>247</v>
      </c>
      <c r="D248" s="5" t="s">
        <v>2854</v>
      </c>
      <c r="E248" s="8"/>
    </row>
    <row r="249" customFormat="false" ht="15.75" hidden="false" customHeight="false" outlineLevel="0" collapsed="false">
      <c r="A249" s="5" t="s">
        <v>518</v>
      </c>
      <c r="B249" s="8" t="n">
        <v>1</v>
      </c>
      <c r="C249" s="8" t="n">
        <v>248</v>
      </c>
      <c r="D249" s="5" t="s">
        <v>2855</v>
      </c>
      <c r="E249" s="8"/>
    </row>
    <row r="250" customFormat="false" ht="15.75" hidden="false" customHeight="false" outlineLevel="0" collapsed="false">
      <c r="A250" s="5" t="s">
        <v>520</v>
      </c>
      <c r="B250" s="8" t="n">
        <v>1</v>
      </c>
      <c r="C250" s="8" t="n">
        <v>249</v>
      </c>
      <c r="D250" s="5" t="s">
        <v>2856</v>
      </c>
      <c r="E250" s="8"/>
    </row>
    <row r="251" customFormat="false" ht="15.75" hidden="false" customHeight="false" outlineLevel="0" collapsed="false">
      <c r="A251" s="5" t="s">
        <v>522</v>
      </c>
      <c r="B251" s="8" t="n">
        <v>1</v>
      </c>
      <c r="C251" s="8" t="n">
        <v>250</v>
      </c>
      <c r="D251" s="5" t="s">
        <v>2853</v>
      </c>
      <c r="E251" s="8"/>
    </row>
    <row r="252" customFormat="false" ht="15.75" hidden="false" customHeight="false" outlineLevel="0" collapsed="false">
      <c r="A252" s="5" t="s">
        <v>524</v>
      </c>
      <c r="B252" s="8" t="n">
        <v>1</v>
      </c>
      <c r="C252" s="8" t="n">
        <v>251</v>
      </c>
      <c r="D252" s="5" t="s">
        <v>2858</v>
      </c>
      <c r="E252" s="8"/>
    </row>
    <row r="253" customFormat="false" ht="15.75" hidden="false" customHeight="false" outlineLevel="0" collapsed="false">
      <c r="A253" s="5" t="s">
        <v>526</v>
      </c>
      <c r="B253" s="8" t="n">
        <v>1</v>
      </c>
      <c r="C253" s="8" t="n">
        <v>252</v>
      </c>
      <c r="D253" s="5" t="s">
        <v>2856</v>
      </c>
      <c r="E253" s="8"/>
    </row>
    <row r="254" customFormat="false" ht="15.75" hidden="false" customHeight="false" outlineLevel="0" collapsed="false">
      <c r="A254" s="5" t="s">
        <v>528</v>
      </c>
      <c r="B254" s="8" t="n">
        <v>1</v>
      </c>
      <c r="C254" s="8" t="n">
        <v>253</v>
      </c>
      <c r="D254" s="5" t="s">
        <v>2857</v>
      </c>
      <c r="E254" s="8"/>
    </row>
    <row r="255" customFormat="false" ht="15.75" hidden="false" customHeight="false" outlineLevel="0" collapsed="false">
      <c r="A255" s="5" t="s">
        <v>530</v>
      </c>
      <c r="B255" s="8" t="n">
        <v>1</v>
      </c>
      <c r="C255" s="8" t="n">
        <v>254</v>
      </c>
      <c r="D255" s="5" t="s">
        <v>2854</v>
      </c>
      <c r="E255" s="8"/>
    </row>
    <row r="256" customFormat="false" ht="15.75" hidden="false" customHeight="false" outlineLevel="0" collapsed="false">
      <c r="A256" s="5" t="s">
        <v>532</v>
      </c>
      <c r="B256" s="8" t="n">
        <v>1</v>
      </c>
      <c r="C256" s="8" t="n">
        <v>255</v>
      </c>
      <c r="D256" s="5" t="s">
        <v>2854</v>
      </c>
      <c r="E256" s="8"/>
    </row>
    <row r="257" customFormat="false" ht="15.75" hidden="false" customHeight="false" outlineLevel="0" collapsed="false">
      <c r="A257" s="5" t="s">
        <v>534</v>
      </c>
      <c r="B257" s="8" t="n">
        <v>1</v>
      </c>
      <c r="C257" s="8" t="n">
        <v>256</v>
      </c>
      <c r="D257" s="5" t="s">
        <v>2859</v>
      </c>
      <c r="E257" s="8"/>
    </row>
    <row r="258" customFormat="false" ht="15.75" hidden="false" customHeight="false" outlineLevel="0" collapsed="false">
      <c r="A258" s="5" t="s">
        <v>536</v>
      </c>
      <c r="B258" s="8" t="n">
        <v>1</v>
      </c>
      <c r="C258" s="8" t="n">
        <v>257</v>
      </c>
      <c r="D258" s="5" t="s">
        <v>2860</v>
      </c>
      <c r="E258" s="8"/>
    </row>
    <row r="259" customFormat="false" ht="15.75" hidden="false" customHeight="false" outlineLevel="0" collapsed="false">
      <c r="A259" s="5" t="s">
        <v>538</v>
      </c>
      <c r="B259" s="8" t="n">
        <v>1</v>
      </c>
      <c r="C259" s="8" t="n">
        <v>258</v>
      </c>
      <c r="D259" s="5" t="s">
        <v>2853</v>
      </c>
      <c r="E259" s="8"/>
    </row>
    <row r="260" customFormat="false" ht="15.75" hidden="false" customHeight="false" outlineLevel="0" collapsed="false">
      <c r="A260" s="5" t="s">
        <v>540</v>
      </c>
      <c r="B260" s="8" t="n">
        <v>1</v>
      </c>
      <c r="C260" s="8" t="n">
        <v>259</v>
      </c>
      <c r="D260" s="5" t="s">
        <v>2858</v>
      </c>
      <c r="E260" s="8"/>
    </row>
    <row r="261" customFormat="false" ht="15.75" hidden="false" customHeight="false" outlineLevel="0" collapsed="false">
      <c r="A261" s="5" t="s">
        <v>542</v>
      </c>
      <c r="B261" s="8" t="n">
        <v>1</v>
      </c>
      <c r="C261" s="8" t="n">
        <v>260</v>
      </c>
      <c r="D261" s="5" t="s">
        <v>2856</v>
      </c>
      <c r="E261" s="8"/>
    </row>
    <row r="262" customFormat="false" ht="15.75" hidden="false" customHeight="false" outlineLevel="0" collapsed="false">
      <c r="A262" s="5" t="s">
        <v>544</v>
      </c>
      <c r="B262" s="8" t="n">
        <v>1</v>
      </c>
      <c r="C262" s="8" t="n">
        <v>261</v>
      </c>
      <c r="D262" s="5" t="s">
        <v>2857</v>
      </c>
      <c r="E262" s="8"/>
    </row>
    <row r="263" customFormat="false" ht="15.75" hidden="false" customHeight="false" outlineLevel="0" collapsed="false">
      <c r="A263" s="5" t="s">
        <v>546</v>
      </c>
      <c r="B263" s="8" t="n">
        <v>1</v>
      </c>
      <c r="C263" s="8" t="n">
        <v>262</v>
      </c>
      <c r="D263" s="5" t="s">
        <v>2854</v>
      </c>
      <c r="E263" s="8"/>
    </row>
    <row r="264" customFormat="false" ht="15.75" hidden="false" customHeight="false" outlineLevel="0" collapsed="false">
      <c r="A264" s="5" t="s">
        <v>548</v>
      </c>
      <c r="B264" s="8" t="n">
        <v>1</v>
      </c>
      <c r="C264" s="8" t="n">
        <v>263</v>
      </c>
      <c r="D264" s="5" t="s">
        <v>2857</v>
      </c>
      <c r="E264" s="8"/>
    </row>
    <row r="265" customFormat="false" ht="15.75" hidden="false" customHeight="false" outlineLevel="0" collapsed="false">
      <c r="A265" s="5" t="s">
        <v>550</v>
      </c>
      <c r="B265" s="8" t="n">
        <v>1</v>
      </c>
      <c r="C265" s="8" t="n">
        <v>264</v>
      </c>
      <c r="D265" s="5" t="s">
        <v>2859</v>
      </c>
      <c r="E265" s="8"/>
    </row>
    <row r="266" customFormat="false" ht="15.75" hidden="false" customHeight="false" outlineLevel="0" collapsed="false">
      <c r="A266" s="5" t="s">
        <v>552</v>
      </c>
      <c r="B266" s="8" t="n">
        <v>1</v>
      </c>
      <c r="C266" s="8" t="n">
        <v>265</v>
      </c>
      <c r="D266" s="5" t="s">
        <v>2860</v>
      </c>
      <c r="E266" s="8"/>
    </row>
    <row r="267" customFormat="false" ht="15.75" hidden="false" customHeight="false" outlineLevel="0" collapsed="false">
      <c r="A267" s="5" t="s">
        <v>554</v>
      </c>
      <c r="B267" s="8" t="n">
        <v>1</v>
      </c>
      <c r="C267" s="8" t="n">
        <v>266</v>
      </c>
      <c r="D267" s="5" t="s">
        <v>2860</v>
      </c>
      <c r="E267" s="8"/>
    </row>
    <row r="268" customFormat="false" ht="15.75" hidden="false" customHeight="false" outlineLevel="0" collapsed="false">
      <c r="A268" s="5" t="s">
        <v>556</v>
      </c>
      <c r="B268" s="8" t="n">
        <v>1</v>
      </c>
      <c r="C268" s="8" t="n">
        <v>267</v>
      </c>
      <c r="D268" s="5" t="s">
        <v>2858</v>
      </c>
      <c r="E268" s="8"/>
    </row>
    <row r="269" customFormat="false" ht="15.75" hidden="false" customHeight="false" outlineLevel="0" collapsed="false">
      <c r="A269" s="5" t="s">
        <v>558</v>
      </c>
      <c r="B269" s="8" t="n">
        <v>1</v>
      </c>
      <c r="C269" s="8" t="n">
        <v>268</v>
      </c>
      <c r="D269" s="5" t="s">
        <v>2856</v>
      </c>
      <c r="E269" s="8"/>
    </row>
    <row r="270" customFormat="false" ht="15.75" hidden="false" customHeight="false" outlineLevel="0" collapsed="false">
      <c r="A270" s="5" t="s">
        <v>560</v>
      </c>
      <c r="B270" s="8" t="n">
        <v>1</v>
      </c>
      <c r="C270" s="8" t="n">
        <v>269</v>
      </c>
      <c r="D270" s="5" t="s">
        <v>2857</v>
      </c>
      <c r="E270" s="8"/>
    </row>
    <row r="271" customFormat="false" ht="15.75" hidden="false" customHeight="false" outlineLevel="0" collapsed="false">
      <c r="A271" s="5" t="s">
        <v>562</v>
      </c>
      <c r="B271" s="8" t="n">
        <v>1</v>
      </c>
      <c r="C271" s="8" t="n">
        <v>270</v>
      </c>
      <c r="D271" s="5" t="s">
        <v>2857</v>
      </c>
      <c r="E271" s="8"/>
    </row>
    <row r="272" customFormat="false" ht="15.75" hidden="false" customHeight="false" outlineLevel="0" collapsed="false">
      <c r="A272" s="5" t="s">
        <v>564</v>
      </c>
      <c r="B272" s="8" t="n">
        <v>1</v>
      </c>
      <c r="C272" s="8" t="n">
        <v>271</v>
      </c>
      <c r="D272" s="5" t="s">
        <v>2857</v>
      </c>
      <c r="E272" s="8"/>
    </row>
    <row r="273" customFormat="false" ht="15.75" hidden="false" customHeight="false" outlineLevel="0" collapsed="false">
      <c r="A273" s="5" t="s">
        <v>566</v>
      </c>
      <c r="B273" s="8" t="n">
        <v>1</v>
      </c>
      <c r="C273" s="8" t="n">
        <v>272</v>
      </c>
      <c r="D273" s="5" t="s">
        <v>2859</v>
      </c>
      <c r="E273" s="8"/>
    </row>
    <row r="274" customFormat="false" ht="15.75" hidden="false" customHeight="false" outlineLevel="0" collapsed="false">
      <c r="A274" s="5" t="s">
        <v>568</v>
      </c>
      <c r="B274" s="8" t="n">
        <v>1</v>
      </c>
      <c r="C274" s="8" t="n">
        <v>273</v>
      </c>
      <c r="D274" s="5" t="s">
        <v>2860</v>
      </c>
      <c r="E274" s="8"/>
    </row>
    <row r="275" customFormat="false" ht="15.75" hidden="false" customHeight="false" outlineLevel="0" collapsed="false">
      <c r="A275" s="5" t="s">
        <v>570</v>
      </c>
      <c r="B275" s="8" t="n">
        <v>1</v>
      </c>
      <c r="C275" s="8" t="n">
        <v>274</v>
      </c>
      <c r="D275" s="5" t="s">
        <v>2860</v>
      </c>
      <c r="E275" s="8"/>
    </row>
    <row r="276" customFormat="false" ht="15.75" hidden="false" customHeight="false" outlineLevel="0" collapsed="false">
      <c r="A276" s="5" t="s">
        <v>572</v>
      </c>
      <c r="B276" s="8" t="n">
        <v>1</v>
      </c>
      <c r="C276" s="8" t="n">
        <v>275</v>
      </c>
      <c r="D276" s="5" t="s">
        <v>2856</v>
      </c>
      <c r="E276" s="8"/>
    </row>
    <row r="277" customFormat="false" ht="15.75" hidden="false" customHeight="false" outlineLevel="0" collapsed="false">
      <c r="A277" s="5" t="s">
        <v>574</v>
      </c>
      <c r="B277" s="8" t="n">
        <v>1</v>
      </c>
      <c r="C277" s="8" t="n">
        <v>276</v>
      </c>
      <c r="D277" s="5" t="s">
        <v>2858</v>
      </c>
      <c r="E277" s="8"/>
    </row>
    <row r="278" customFormat="false" ht="15.75" hidden="false" customHeight="false" outlineLevel="0" collapsed="false">
      <c r="A278" s="5" t="s">
        <v>576</v>
      </c>
      <c r="B278" s="8" t="n">
        <v>1</v>
      </c>
      <c r="C278" s="8" t="n">
        <v>277</v>
      </c>
      <c r="D278" s="5" t="s">
        <v>2857</v>
      </c>
      <c r="E278" s="8"/>
    </row>
    <row r="279" customFormat="false" ht="15.75" hidden="false" customHeight="false" outlineLevel="0" collapsed="false">
      <c r="A279" s="5" t="s">
        <v>578</v>
      </c>
      <c r="B279" s="8" t="n">
        <v>1</v>
      </c>
      <c r="C279" s="8" t="n">
        <v>278</v>
      </c>
      <c r="D279" s="5" t="s">
        <v>2857</v>
      </c>
      <c r="E279" s="8"/>
    </row>
    <row r="280" customFormat="false" ht="15.75" hidden="false" customHeight="false" outlineLevel="0" collapsed="false">
      <c r="A280" s="5" t="s">
        <v>580</v>
      </c>
      <c r="B280" s="8" t="n">
        <v>1</v>
      </c>
      <c r="C280" s="8" t="n">
        <v>279</v>
      </c>
      <c r="D280" s="5" t="s">
        <v>2861</v>
      </c>
      <c r="E280" s="8"/>
    </row>
    <row r="281" customFormat="false" ht="15.75" hidden="false" customHeight="false" outlineLevel="0" collapsed="false">
      <c r="A281" s="5" t="s">
        <v>582</v>
      </c>
      <c r="B281" s="8" t="n">
        <v>1</v>
      </c>
      <c r="C281" s="8" t="n">
        <v>280</v>
      </c>
      <c r="D281" s="5" t="s">
        <v>2859</v>
      </c>
      <c r="E281" s="8"/>
    </row>
    <row r="282" customFormat="false" ht="15.75" hidden="false" customHeight="false" outlineLevel="0" collapsed="false">
      <c r="A282" s="5" t="s">
        <v>584</v>
      </c>
      <c r="B282" s="8" t="n">
        <v>1</v>
      </c>
      <c r="C282" s="8" t="n">
        <v>281</v>
      </c>
      <c r="D282" s="5" t="s">
        <v>2855</v>
      </c>
      <c r="E282" s="8"/>
    </row>
    <row r="283" customFormat="false" ht="15.75" hidden="false" customHeight="false" outlineLevel="0" collapsed="false">
      <c r="A283" s="5" t="s">
        <v>586</v>
      </c>
      <c r="B283" s="8" t="n">
        <v>1</v>
      </c>
      <c r="C283" s="8" t="n">
        <v>282</v>
      </c>
      <c r="D283" s="5" t="s">
        <v>2855</v>
      </c>
      <c r="E283" s="8"/>
    </row>
    <row r="284" customFormat="false" ht="15.75" hidden="false" customHeight="false" outlineLevel="0" collapsed="false">
      <c r="A284" s="5" t="s">
        <v>588</v>
      </c>
      <c r="B284" s="8" t="n">
        <v>1</v>
      </c>
      <c r="C284" s="8" t="n">
        <v>283</v>
      </c>
      <c r="D284" s="5" t="s">
        <v>2855</v>
      </c>
      <c r="E284" s="8"/>
    </row>
    <row r="285" customFormat="false" ht="15.75" hidden="false" customHeight="false" outlineLevel="0" collapsed="false">
      <c r="A285" s="5" t="s">
        <v>590</v>
      </c>
      <c r="B285" s="8" t="n">
        <v>1</v>
      </c>
      <c r="C285" s="8" t="n">
        <v>284</v>
      </c>
      <c r="D285" s="5" t="s">
        <v>2857</v>
      </c>
      <c r="E285" s="8"/>
    </row>
    <row r="286" customFormat="false" ht="15.75" hidden="false" customHeight="false" outlineLevel="0" collapsed="false">
      <c r="A286" s="5" t="s">
        <v>592</v>
      </c>
      <c r="B286" s="8" t="n">
        <v>1</v>
      </c>
      <c r="C286" s="8" t="n">
        <v>285</v>
      </c>
      <c r="D286" s="5" t="s">
        <v>2857</v>
      </c>
      <c r="E286" s="8"/>
    </row>
    <row r="287" customFormat="false" ht="15.75" hidden="false" customHeight="false" outlineLevel="0" collapsed="false">
      <c r="A287" s="5" t="s">
        <v>594</v>
      </c>
      <c r="B287" s="8" t="n">
        <v>1</v>
      </c>
      <c r="C287" s="8" t="n">
        <v>286</v>
      </c>
      <c r="D287" s="5" t="s">
        <v>2861</v>
      </c>
      <c r="E287" s="8"/>
    </row>
    <row r="288" customFormat="false" ht="15.75" hidden="false" customHeight="false" outlineLevel="0" collapsed="false">
      <c r="A288" s="5" t="s">
        <v>596</v>
      </c>
      <c r="B288" s="8" t="n">
        <v>2</v>
      </c>
      <c r="C288" s="8" t="n">
        <v>1</v>
      </c>
      <c r="D288" s="5" t="s">
        <v>2858</v>
      </c>
      <c r="E288" s="8"/>
    </row>
    <row r="289" customFormat="false" ht="15.75" hidden="false" customHeight="false" outlineLevel="0" collapsed="false">
      <c r="A289" s="5" t="s">
        <v>598</v>
      </c>
      <c r="B289" s="8" t="n">
        <v>2</v>
      </c>
      <c r="C289" s="8" t="n">
        <v>2</v>
      </c>
      <c r="D289" s="5" t="s">
        <v>2862</v>
      </c>
      <c r="E289" s="8"/>
    </row>
    <row r="290" customFormat="false" ht="15.75" hidden="false" customHeight="false" outlineLevel="0" collapsed="false">
      <c r="A290" s="5" t="s">
        <v>600</v>
      </c>
      <c r="B290" s="8" t="n">
        <v>2</v>
      </c>
      <c r="C290" s="8" t="n">
        <v>3</v>
      </c>
      <c r="D290" s="5" t="s">
        <v>2863</v>
      </c>
      <c r="E290" s="8"/>
    </row>
    <row r="291" customFormat="false" ht="15.75" hidden="false" customHeight="false" outlineLevel="0" collapsed="false">
      <c r="A291" s="5" t="s">
        <v>602</v>
      </c>
      <c r="B291" s="8" t="n">
        <v>2</v>
      </c>
      <c r="C291" s="8" t="n">
        <v>4</v>
      </c>
      <c r="D291" s="5" t="s">
        <v>2863</v>
      </c>
      <c r="E291" s="8"/>
    </row>
    <row r="292" customFormat="false" ht="15.75" hidden="false" customHeight="false" outlineLevel="0" collapsed="false">
      <c r="A292" s="5" t="s">
        <v>604</v>
      </c>
      <c r="B292" s="8" t="n">
        <v>2</v>
      </c>
      <c r="C292" s="8" t="n">
        <v>5</v>
      </c>
      <c r="D292" s="5" t="s">
        <v>2858</v>
      </c>
      <c r="E292" s="8"/>
    </row>
    <row r="293" customFormat="false" ht="15.75" hidden="false" customHeight="false" outlineLevel="0" collapsed="false">
      <c r="A293" s="5" t="s">
        <v>606</v>
      </c>
      <c r="B293" s="8" t="n">
        <v>2</v>
      </c>
      <c r="C293" s="8" t="n">
        <v>6</v>
      </c>
      <c r="D293" s="5" t="s">
        <v>2862</v>
      </c>
      <c r="E293" s="8"/>
    </row>
    <row r="294" customFormat="false" ht="15.75" hidden="false" customHeight="false" outlineLevel="0" collapsed="false">
      <c r="A294" s="5" t="s">
        <v>608</v>
      </c>
      <c r="B294" s="8" t="n">
        <v>2</v>
      </c>
      <c r="C294" s="8" t="n">
        <v>7</v>
      </c>
      <c r="D294" s="5" t="s">
        <v>2863</v>
      </c>
      <c r="E294" s="5"/>
    </row>
    <row r="295" customFormat="false" ht="15.75" hidden="false" customHeight="false" outlineLevel="0" collapsed="false">
      <c r="A295" s="5" t="s">
        <v>610</v>
      </c>
      <c r="B295" s="8" t="n">
        <v>2</v>
      </c>
      <c r="C295" s="8" t="n">
        <v>8</v>
      </c>
      <c r="D295" s="5" t="s">
        <v>2863</v>
      </c>
      <c r="E295" s="8"/>
    </row>
    <row r="296" customFormat="false" ht="15.75" hidden="false" customHeight="false" outlineLevel="0" collapsed="false">
      <c r="A296" s="5" t="s">
        <v>612</v>
      </c>
      <c r="B296" s="8" t="n">
        <v>2</v>
      </c>
      <c r="C296" s="8" t="n">
        <v>9</v>
      </c>
      <c r="D296" s="5" t="s">
        <v>2864</v>
      </c>
      <c r="E296" s="8"/>
    </row>
    <row r="297" customFormat="false" ht="15.75" hidden="false" customHeight="false" outlineLevel="0" collapsed="false">
      <c r="A297" s="5" t="s">
        <v>614</v>
      </c>
      <c r="B297" s="8" t="n">
        <v>2</v>
      </c>
      <c r="C297" s="8" t="n">
        <v>10</v>
      </c>
      <c r="D297" s="5" t="s">
        <v>2863</v>
      </c>
      <c r="E297" s="8"/>
    </row>
    <row r="298" customFormat="false" ht="15.75" hidden="false" customHeight="false" outlineLevel="0" collapsed="false">
      <c r="A298" s="5" t="s">
        <v>616</v>
      </c>
      <c r="B298" s="8" t="n">
        <v>2</v>
      </c>
      <c r="C298" s="8" t="n">
        <v>11</v>
      </c>
      <c r="D298" s="5" t="s">
        <v>2863</v>
      </c>
      <c r="E298" s="8"/>
    </row>
    <row r="299" customFormat="false" ht="15.75" hidden="false" customHeight="false" outlineLevel="0" collapsed="false">
      <c r="A299" s="5" t="s">
        <v>618</v>
      </c>
      <c r="B299" s="8" t="n">
        <v>2</v>
      </c>
      <c r="C299" s="8" t="n">
        <v>12</v>
      </c>
      <c r="D299" s="5" t="s">
        <v>2863</v>
      </c>
      <c r="E299" s="8"/>
    </row>
    <row r="300" customFormat="false" ht="15.75" hidden="false" customHeight="false" outlineLevel="0" collapsed="false">
      <c r="A300" s="5" t="s">
        <v>620</v>
      </c>
      <c r="B300" s="8" t="n">
        <v>2</v>
      </c>
      <c r="C300" s="8" t="n">
        <v>13</v>
      </c>
      <c r="D300" s="5" t="s">
        <v>2858</v>
      </c>
      <c r="E300" s="8"/>
    </row>
    <row r="301" customFormat="false" ht="15.75" hidden="false" customHeight="false" outlineLevel="0" collapsed="false">
      <c r="A301" s="5" t="s">
        <v>622</v>
      </c>
      <c r="B301" s="8" t="n">
        <v>2</v>
      </c>
      <c r="C301" s="8" t="n">
        <v>14</v>
      </c>
      <c r="D301" s="5" t="s">
        <v>2863</v>
      </c>
      <c r="E301" s="8"/>
    </row>
    <row r="302" customFormat="false" ht="15.75" hidden="false" customHeight="false" outlineLevel="0" collapsed="false">
      <c r="A302" s="5" t="s">
        <v>624</v>
      </c>
      <c r="B302" s="8" t="n">
        <v>2</v>
      </c>
      <c r="C302" s="8" t="n">
        <v>15</v>
      </c>
      <c r="D302" s="5" t="s">
        <v>2863</v>
      </c>
      <c r="E302" s="8"/>
    </row>
    <row r="303" customFormat="false" ht="15.75" hidden="false" customHeight="false" outlineLevel="0" collapsed="false">
      <c r="A303" s="5" t="s">
        <v>626</v>
      </c>
      <c r="B303" s="8" t="n">
        <v>2</v>
      </c>
      <c r="C303" s="8" t="n">
        <v>16</v>
      </c>
      <c r="D303" s="5" t="s">
        <v>2844</v>
      </c>
      <c r="E303" s="8"/>
    </row>
    <row r="304" customFormat="false" ht="15.75" hidden="false" customHeight="false" outlineLevel="0" collapsed="false">
      <c r="A304" s="5" t="s">
        <v>628</v>
      </c>
      <c r="B304" s="8" t="n">
        <v>2</v>
      </c>
      <c r="C304" s="8" t="n">
        <v>17</v>
      </c>
      <c r="D304" s="5" t="s">
        <v>2844</v>
      </c>
      <c r="E304" s="8"/>
    </row>
    <row r="305" customFormat="false" ht="15.75" hidden="false" customHeight="false" outlineLevel="0" collapsed="false">
      <c r="A305" s="5" t="s">
        <v>630</v>
      </c>
      <c r="B305" s="8" t="n">
        <v>2</v>
      </c>
      <c r="C305" s="8" t="n">
        <v>18</v>
      </c>
      <c r="D305" s="5" t="s">
        <v>2844</v>
      </c>
      <c r="E305" s="8"/>
    </row>
    <row r="306" customFormat="false" ht="15.75" hidden="false" customHeight="false" outlineLevel="0" collapsed="false">
      <c r="A306" s="5" t="s">
        <v>632</v>
      </c>
      <c r="B306" s="8" t="n">
        <v>2</v>
      </c>
      <c r="C306" s="8" t="n">
        <v>19</v>
      </c>
      <c r="D306" s="5" t="s">
        <v>2863</v>
      </c>
      <c r="E306" s="8"/>
    </row>
    <row r="307" customFormat="false" ht="15.75" hidden="false" customHeight="false" outlineLevel="0" collapsed="false">
      <c r="A307" s="5" t="s">
        <v>634</v>
      </c>
      <c r="B307" s="8" t="n">
        <v>2</v>
      </c>
      <c r="C307" s="8" t="n">
        <v>20</v>
      </c>
      <c r="D307" s="5" t="s">
        <v>2858</v>
      </c>
      <c r="E307" s="8"/>
    </row>
    <row r="308" customFormat="false" ht="15.75" hidden="false" customHeight="false" outlineLevel="0" collapsed="false">
      <c r="A308" s="5" t="s">
        <v>636</v>
      </c>
      <c r="B308" s="8" t="n">
        <v>2</v>
      </c>
      <c r="C308" s="8" t="n">
        <v>21</v>
      </c>
      <c r="D308" s="5" t="s">
        <v>2865</v>
      </c>
      <c r="E308" s="8"/>
    </row>
    <row r="309" customFormat="false" ht="15.75" hidden="false" customHeight="false" outlineLevel="0" collapsed="false">
      <c r="A309" s="5" t="s">
        <v>638</v>
      </c>
      <c r="B309" s="8" t="n">
        <v>2</v>
      </c>
      <c r="C309" s="8" t="n">
        <v>22</v>
      </c>
      <c r="D309" s="5" t="s">
        <v>2844</v>
      </c>
      <c r="E309" s="8"/>
    </row>
    <row r="310" customFormat="false" ht="15.75" hidden="false" customHeight="false" outlineLevel="0" collapsed="false">
      <c r="A310" s="5" t="s">
        <v>640</v>
      </c>
      <c r="B310" s="8" t="n">
        <v>2</v>
      </c>
      <c r="C310" s="8" t="n">
        <v>23</v>
      </c>
      <c r="D310" s="5" t="s">
        <v>2844</v>
      </c>
      <c r="E310" s="8"/>
    </row>
    <row r="311" customFormat="false" ht="15.75" hidden="false" customHeight="false" outlineLevel="0" collapsed="false">
      <c r="A311" s="5" t="s">
        <v>642</v>
      </c>
      <c r="B311" s="8" t="n">
        <v>2</v>
      </c>
      <c r="C311" s="8" t="n">
        <v>24</v>
      </c>
      <c r="D311" s="5" t="s">
        <v>2864</v>
      </c>
      <c r="E311" s="8"/>
    </row>
    <row r="312" customFormat="false" ht="15.75" hidden="false" customHeight="false" outlineLevel="0" collapsed="false">
      <c r="A312" s="5" t="s">
        <v>644</v>
      </c>
      <c r="B312" s="8" t="n">
        <v>2</v>
      </c>
      <c r="C312" s="8" t="n">
        <v>25</v>
      </c>
      <c r="D312" s="5" t="s">
        <v>2865</v>
      </c>
      <c r="E312" s="8"/>
    </row>
    <row r="313" customFormat="false" ht="15.75" hidden="false" customHeight="false" outlineLevel="0" collapsed="false">
      <c r="A313" s="5" t="s">
        <v>646</v>
      </c>
      <c r="B313" s="8" t="n">
        <v>2</v>
      </c>
      <c r="C313" s="8" t="n">
        <v>26</v>
      </c>
      <c r="D313" s="5" t="s">
        <v>2865</v>
      </c>
      <c r="E313" s="8"/>
    </row>
    <row r="314" customFormat="false" ht="15.75" hidden="false" customHeight="false" outlineLevel="0" collapsed="false">
      <c r="A314" s="5" t="s">
        <v>648</v>
      </c>
      <c r="B314" s="8" t="n">
        <v>2</v>
      </c>
      <c r="C314" s="8" t="n">
        <v>27</v>
      </c>
      <c r="D314" s="5" t="s">
        <v>2866</v>
      </c>
      <c r="E314" s="8"/>
    </row>
    <row r="315" customFormat="false" ht="15.75" hidden="false" customHeight="false" outlineLevel="0" collapsed="false">
      <c r="A315" s="5" t="s">
        <v>650</v>
      </c>
      <c r="B315" s="8" t="n">
        <v>2</v>
      </c>
      <c r="C315" s="8" t="n">
        <v>28</v>
      </c>
      <c r="D315" s="5" t="s">
        <v>2864</v>
      </c>
      <c r="E315" s="8"/>
    </row>
    <row r="316" customFormat="false" ht="15.75" hidden="false" customHeight="false" outlineLevel="0" collapsed="false">
      <c r="A316" s="5" t="s">
        <v>652</v>
      </c>
      <c r="B316" s="8" t="n">
        <v>2</v>
      </c>
      <c r="C316" s="8" t="n">
        <v>29</v>
      </c>
      <c r="D316" s="5" t="s">
        <v>2866</v>
      </c>
      <c r="E316" s="8"/>
    </row>
    <row r="317" customFormat="false" ht="15.75" hidden="false" customHeight="false" outlineLevel="0" collapsed="false">
      <c r="A317" s="5" t="s">
        <v>654</v>
      </c>
      <c r="B317" s="8" t="n">
        <v>2</v>
      </c>
      <c r="C317" s="8" t="n">
        <v>30</v>
      </c>
      <c r="D317" s="5" t="s">
        <v>2865</v>
      </c>
      <c r="E317" s="8"/>
    </row>
    <row r="318" customFormat="false" ht="15.75" hidden="false" customHeight="false" outlineLevel="0" collapsed="false">
      <c r="A318" s="5" t="s">
        <v>656</v>
      </c>
      <c r="B318" s="8" t="n">
        <v>2</v>
      </c>
      <c r="C318" s="8" t="n">
        <v>31</v>
      </c>
      <c r="D318" s="5" t="s">
        <v>2866</v>
      </c>
      <c r="E318" s="8"/>
    </row>
    <row r="319" customFormat="false" ht="15.75" hidden="false" customHeight="false" outlineLevel="0" collapsed="false">
      <c r="A319" s="5" t="s">
        <v>658</v>
      </c>
      <c r="B319" s="8" t="n">
        <v>2</v>
      </c>
      <c r="C319" s="8" t="n">
        <v>32</v>
      </c>
      <c r="D319" s="5" t="s">
        <v>2867</v>
      </c>
      <c r="E319" s="8"/>
    </row>
    <row r="320" customFormat="false" ht="15.75" hidden="false" customHeight="false" outlineLevel="0" collapsed="false">
      <c r="A320" s="5" t="s">
        <v>660</v>
      </c>
      <c r="B320" s="8" t="n">
        <v>2</v>
      </c>
      <c r="C320" s="8" t="n">
        <v>33</v>
      </c>
      <c r="D320" s="5" t="s">
        <v>2865</v>
      </c>
      <c r="E320" s="8"/>
    </row>
    <row r="321" customFormat="false" ht="15.75" hidden="false" customHeight="false" outlineLevel="0" collapsed="false">
      <c r="A321" s="5" t="s">
        <v>662</v>
      </c>
      <c r="B321" s="8" t="n">
        <v>2</v>
      </c>
      <c r="C321" s="8" t="n">
        <v>34</v>
      </c>
      <c r="D321" s="5" t="s">
        <v>2868</v>
      </c>
      <c r="E321" s="8"/>
    </row>
    <row r="322" customFormat="false" ht="15.75" hidden="false" customHeight="false" outlineLevel="0" collapsed="false">
      <c r="A322" s="5" t="s">
        <v>664</v>
      </c>
      <c r="B322" s="8" t="n">
        <v>2</v>
      </c>
      <c r="C322" s="8" t="n">
        <v>35</v>
      </c>
      <c r="D322" s="5" t="s">
        <v>2866</v>
      </c>
      <c r="E322" s="8"/>
    </row>
    <row r="323" customFormat="false" ht="15.75" hidden="false" customHeight="false" outlineLevel="0" collapsed="false">
      <c r="A323" s="5" t="s">
        <v>666</v>
      </c>
      <c r="B323" s="8" t="n">
        <v>2</v>
      </c>
      <c r="C323" s="8" t="n">
        <v>36</v>
      </c>
      <c r="D323" s="5" t="s">
        <v>2867</v>
      </c>
      <c r="E323" s="8"/>
    </row>
    <row r="324" customFormat="false" ht="15.75" hidden="false" customHeight="false" outlineLevel="0" collapsed="false">
      <c r="A324" s="5" t="s">
        <v>668</v>
      </c>
      <c r="B324" s="8" t="n">
        <v>2</v>
      </c>
      <c r="C324" s="8" t="n">
        <v>37</v>
      </c>
      <c r="D324" s="5" t="s">
        <v>2868</v>
      </c>
      <c r="E324" s="8"/>
    </row>
    <row r="325" customFormat="false" ht="15.75" hidden="false" customHeight="false" outlineLevel="0" collapsed="false">
      <c r="A325" s="5" t="s">
        <v>670</v>
      </c>
      <c r="B325" s="8" t="n">
        <v>2</v>
      </c>
      <c r="C325" s="8" t="n">
        <v>38</v>
      </c>
      <c r="D325" s="5" t="s">
        <v>2868</v>
      </c>
      <c r="E325" s="8"/>
    </row>
    <row r="326" customFormat="false" ht="15.75" hidden="false" customHeight="false" outlineLevel="0" collapsed="false">
      <c r="A326" s="5" t="s">
        <v>672</v>
      </c>
      <c r="B326" s="8" t="n">
        <v>2</v>
      </c>
      <c r="C326" s="8" t="n">
        <v>39</v>
      </c>
      <c r="D326" s="5" t="s">
        <v>2866</v>
      </c>
      <c r="E326" s="8"/>
    </row>
    <row r="327" customFormat="false" ht="15.75" hidden="false" customHeight="false" outlineLevel="0" collapsed="false">
      <c r="A327" s="5" t="s">
        <v>674</v>
      </c>
      <c r="B327" s="8" t="n">
        <v>2</v>
      </c>
      <c r="C327" s="8" t="n">
        <v>40</v>
      </c>
      <c r="D327" s="5" t="s">
        <v>2867</v>
      </c>
      <c r="E327" s="8"/>
    </row>
    <row r="328" customFormat="false" ht="15.75" hidden="false" customHeight="false" outlineLevel="0" collapsed="false">
      <c r="A328" s="5" t="s">
        <v>676</v>
      </c>
      <c r="B328" s="8" t="n">
        <v>2</v>
      </c>
      <c r="C328" s="8" t="n">
        <v>41</v>
      </c>
      <c r="D328" s="5" t="s">
        <v>2865</v>
      </c>
      <c r="E328" s="8"/>
    </row>
    <row r="329" customFormat="false" ht="15.75" hidden="false" customHeight="false" outlineLevel="0" collapsed="false">
      <c r="A329" s="5" t="s">
        <v>678</v>
      </c>
      <c r="B329" s="8" t="n">
        <v>2</v>
      </c>
      <c r="C329" s="8" t="n">
        <v>42</v>
      </c>
      <c r="D329" s="5" t="s">
        <v>2865</v>
      </c>
      <c r="E329" s="8"/>
    </row>
    <row r="330" customFormat="false" ht="15.75" hidden="false" customHeight="false" outlineLevel="0" collapsed="false">
      <c r="A330" s="5" t="s">
        <v>680</v>
      </c>
      <c r="B330" s="8" t="n">
        <v>2</v>
      </c>
      <c r="C330" s="8" t="n">
        <v>43</v>
      </c>
      <c r="D330" s="5" t="s">
        <v>2866</v>
      </c>
      <c r="E330" s="8"/>
    </row>
    <row r="331" customFormat="false" ht="15.75" hidden="false" customHeight="false" outlineLevel="0" collapsed="false">
      <c r="A331" s="5" t="s">
        <v>682</v>
      </c>
      <c r="B331" s="8" t="n">
        <v>2</v>
      </c>
      <c r="C331" s="8" t="n">
        <v>44</v>
      </c>
      <c r="D331" s="5" t="s">
        <v>2867</v>
      </c>
      <c r="E331" s="8"/>
    </row>
    <row r="332" customFormat="false" ht="15.75" hidden="false" customHeight="false" outlineLevel="0" collapsed="false">
      <c r="A332" s="5" t="s">
        <v>684</v>
      </c>
      <c r="B332" s="8" t="n">
        <v>2</v>
      </c>
      <c r="C332" s="8" t="n">
        <v>45</v>
      </c>
      <c r="D332" s="5" t="s">
        <v>2865</v>
      </c>
      <c r="E332" s="8"/>
    </row>
    <row r="333" customFormat="false" ht="15.75" hidden="false" customHeight="false" outlineLevel="0" collapsed="false">
      <c r="A333" s="5" t="s">
        <v>686</v>
      </c>
      <c r="B333" s="8" t="n">
        <v>2</v>
      </c>
      <c r="C333" s="8" t="n">
        <v>46</v>
      </c>
      <c r="D333" s="5" t="s">
        <v>2865</v>
      </c>
      <c r="E333" s="8"/>
    </row>
    <row r="334" customFormat="false" ht="15.75" hidden="false" customHeight="false" outlineLevel="0" collapsed="false">
      <c r="A334" s="5" t="s">
        <v>688</v>
      </c>
      <c r="B334" s="8" t="n">
        <v>2</v>
      </c>
      <c r="C334" s="8" t="n">
        <v>47</v>
      </c>
      <c r="D334" s="5" t="s">
        <v>2866</v>
      </c>
      <c r="E334" s="8"/>
    </row>
    <row r="335" customFormat="false" ht="15.75" hidden="false" customHeight="false" outlineLevel="0" collapsed="false">
      <c r="A335" s="5" t="s">
        <v>690</v>
      </c>
      <c r="B335" s="8" t="n">
        <v>2</v>
      </c>
      <c r="C335" s="8" t="n">
        <v>48</v>
      </c>
      <c r="D335" s="5" t="s">
        <v>2867</v>
      </c>
      <c r="E335" s="8"/>
    </row>
    <row r="336" customFormat="false" ht="15.75" hidden="false" customHeight="false" outlineLevel="0" collapsed="false">
      <c r="A336" s="5" t="s">
        <v>692</v>
      </c>
      <c r="B336" s="8" t="n">
        <v>2</v>
      </c>
      <c r="C336" s="8" t="n">
        <v>49</v>
      </c>
      <c r="D336" s="5" t="s">
        <v>2869</v>
      </c>
      <c r="E336" s="8"/>
    </row>
    <row r="337" customFormat="false" ht="15.75" hidden="false" customHeight="false" outlineLevel="0" collapsed="false">
      <c r="A337" s="5" t="s">
        <v>694</v>
      </c>
      <c r="B337" s="8" t="n">
        <v>2</v>
      </c>
      <c r="C337" s="8" t="n">
        <v>50</v>
      </c>
      <c r="D337" s="5" t="s">
        <v>2868</v>
      </c>
      <c r="E337" s="8"/>
    </row>
    <row r="338" customFormat="false" ht="15.75" hidden="false" customHeight="false" outlineLevel="0" collapsed="false">
      <c r="A338" s="5" t="s">
        <v>696</v>
      </c>
      <c r="B338" s="8" t="n">
        <v>2</v>
      </c>
      <c r="C338" s="8" t="n">
        <v>51</v>
      </c>
      <c r="D338" s="5" t="s">
        <v>2866</v>
      </c>
      <c r="E338" s="8"/>
    </row>
    <row r="339" customFormat="false" ht="15.75" hidden="false" customHeight="false" outlineLevel="0" collapsed="false">
      <c r="A339" s="5" t="s">
        <v>698</v>
      </c>
      <c r="B339" s="8" t="n">
        <v>2</v>
      </c>
      <c r="C339" s="8" t="n">
        <v>52</v>
      </c>
      <c r="D339" s="5" t="s">
        <v>2867</v>
      </c>
      <c r="E339" s="8"/>
    </row>
    <row r="340" customFormat="false" ht="15.75" hidden="false" customHeight="false" outlineLevel="0" collapsed="false">
      <c r="A340" s="5" t="s">
        <v>700</v>
      </c>
      <c r="B340" s="8" t="n">
        <v>2</v>
      </c>
      <c r="C340" s="8" t="n">
        <v>53</v>
      </c>
      <c r="D340" s="5" t="s">
        <v>2868</v>
      </c>
      <c r="E340" s="8"/>
    </row>
    <row r="341" customFormat="false" ht="15.75" hidden="false" customHeight="false" outlineLevel="0" collapsed="false">
      <c r="A341" s="5" t="s">
        <v>702</v>
      </c>
      <c r="B341" s="8" t="n">
        <v>2</v>
      </c>
      <c r="C341" s="8" t="n">
        <v>54</v>
      </c>
      <c r="D341" s="5" t="s">
        <v>2868</v>
      </c>
      <c r="E341" s="8"/>
    </row>
    <row r="342" customFormat="false" ht="15.75" hidden="false" customHeight="false" outlineLevel="0" collapsed="false">
      <c r="A342" s="5" t="s">
        <v>704</v>
      </c>
      <c r="B342" s="8" t="n">
        <v>2</v>
      </c>
      <c r="C342" s="8" t="n">
        <v>55</v>
      </c>
      <c r="D342" s="5" t="s">
        <v>2866</v>
      </c>
      <c r="E342" s="8"/>
    </row>
    <row r="343" customFormat="false" ht="15.75" hidden="false" customHeight="false" outlineLevel="0" collapsed="false">
      <c r="A343" s="5" t="s">
        <v>706</v>
      </c>
      <c r="B343" s="8" t="n">
        <v>2</v>
      </c>
      <c r="C343" s="8" t="n">
        <v>56</v>
      </c>
      <c r="D343" s="5" t="s">
        <v>2867</v>
      </c>
      <c r="E343" s="5"/>
    </row>
    <row r="344" customFormat="false" ht="15.75" hidden="false" customHeight="false" outlineLevel="0" collapsed="false">
      <c r="A344" s="5" t="s">
        <v>708</v>
      </c>
      <c r="B344" s="8" t="n">
        <v>2</v>
      </c>
      <c r="C344" s="8" t="n">
        <v>57</v>
      </c>
      <c r="D344" s="5" t="s">
        <v>2868</v>
      </c>
      <c r="E344" s="8"/>
    </row>
    <row r="345" customFormat="false" ht="15.75" hidden="false" customHeight="false" outlineLevel="0" collapsed="false">
      <c r="A345" s="5" t="s">
        <v>710</v>
      </c>
      <c r="B345" s="8" t="n">
        <v>2</v>
      </c>
      <c r="C345" s="8" t="n">
        <v>58</v>
      </c>
      <c r="D345" s="5" t="s">
        <v>2868</v>
      </c>
      <c r="E345" s="8"/>
    </row>
    <row r="346" customFormat="false" ht="15.75" hidden="false" customHeight="false" outlineLevel="0" collapsed="false">
      <c r="A346" s="5" t="s">
        <v>712</v>
      </c>
      <c r="B346" s="8" t="n">
        <v>2</v>
      </c>
      <c r="C346" s="8" t="n">
        <v>59</v>
      </c>
      <c r="D346" s="5" t="s">
        <v>2866</v>
      </c>
      <c r="E346" s="8"/>
    </row>
    <row r="347" customFormat="false" ht="15.75" hidden="false" customHeight="false" outlineLevel="0" collapsed="false">
      <c r="A347" s="5" t="s">
        <v>714</v>
      </c>
      <c r="B347" s="8" t="n">
        <v>2</v>
      </c>
      <c r="C347" s="8" t="n">
        <v>60</v>
      </c>
      <c r="D347" s="5" t="s">
        <v>2867</v>
      </c>
      <c r="E347" s="8"/>
    </row>
    <row r="348" customFormat="false" ht="15.75" hidden="false" customHeight="false" outlineLevel="0" collapsed="false">
      <c r="A348" s="5" t="s">
        <v>716</v>
      </c>
      <c r="B348" s="8" t="n">
        <v>2</v>
      </c>
      <c r="C348" s="8" t="n">
        <v>61</v>
      </c>
      <c r="D348" s="5" t="s">
        <v>2868</v>
      </c>
      <c r="E348" s="8"/>
    </row>
    <row r="349" customFormat="false" ht="15.75" hidden="false" customHeight="false" outlineLevel="0" collapsed="false">
      <c r="A349" s="5" t="s">
        <v>718</v>
      </c>
      <c r="B349" s="8" t="n">
        <v>2</v>
      </c>
      <c r="C349" s="8" t="n">
        <v>62</v>
      </c>
      <c r="D349" s="5" t="s">
        <v>2868</v>
      </c>
      <c r="E349" s="8"/>
    </row>
    <row r="350" customFormat="false" ht="15.75" hidden="false" customHeight="false" outlineLevel="0" collapsed="false">
      <c r="A350" s="5" t="s">
        <v>720</v>
      </c>
      <c r="B350" s="8" t="n">
        <v>2</v>
      </c>
      <c r="C350" s="8" t="n">
        <v>63</v>
      </c>
      <c r="D350" s="5" t="s">
        <v>2866</v>
      </c>
      <c r="E350" s="8"/>
    </row>
    <row r="351" customFormat="false" ht="15.75" hidden="false" customHeight="false" outlineLevel="0" collapsed="false">
      <c r="A351" s="5" t="s">
        <v>722</v>
      </c>
      <c r="B351" s="8" t="n">
        <v>2</v>
      </c>
      <c r="C351" s="8" t="n">
        <v>64</v>
      </c>
      <c r="D351" s="5" t="s">
        <v>2867</v>
      </c>
      <c r="E351" s="5"/>
    </row>
    <row r="352" customFormat="false" ht="15.75" hidden="false" customHeight="false" outlineLevel="0" collapsed="false">
      <c r="A352" s="5" t="s">
        <v>724</v>
      </c>
      <c r="B352" s="8" t="n">
        <v>2</v>
      </c>
      <c r="C352" s="8" t="n">
        <v>65</v>
      </c>
      <c r="D352" s="5" t="s">
        <v>2861</v>
      </c>
      <c r="E352" s="8"/>
    </row>
    <row r="353" customFormat="false" ht="15.75" hidden="false" customHeight="false" outlineLevel="0" collapsed="false">
      <c r="A353" s="5" t="s">
        <v>726</v>
      </c>
      <c r="B353" s="8" t="n">
        <v>2</v>
      </c>
      <c r="C353" s="8" t="n">
        <v>66</v>
      </c>
      <c r="D353" s="5" t="s">
        <v>2870</v>
      </c>
      <c r="E353" s="8"/>
    </row>
    <row r="354" customFormat="false" ht="15.75" hidden="false" customHeight="false" outlineLevel="0" collapsed="false">
      <c r="A354" s="5" t="s">
        <v>728</v>
      </c>
      <c r="B354" s="8" t="n">
        <v>2</v>
      </c>
      <c r="C354" s="8" t="n">
        <v>67</v>
      </c>
      <c r="D354" s="5" t="s">
        <v>2870</v>
      </c>
      <c r="E354" s="8"/>
    </row>
    <row r="355" customFormat="false" ht="15.75" hidden="false" customHeight="false" outlineLevel="0" collapsed="false">
      <c r="A355" s="5" t="s">
        <v>730</v>
      </c>
      <c r="B355" s="8" t="n">
        <v>2</v>
      </c>
      <c r="C355" s="8" t="n">
        <v>68</v>
      </c>
      <c r="D355" s="5" t="s">
        <v>2870</v>
      </c>
      <c r="E355" s="8"/>
    </row>
    <row r="356" customFormat="false" ht="15.75" hidden="false" customHeight="false" outlineLevel="0" collapsed="false">
      <c r="A356" s="5" t="s">
        <v>732</v>
      </c>
      <c r="B356" s="8" t="n">
        <v>2</v>
      </c>
      <c r="C356" s="8" t="n">
        <v>69</v>
      </c>
      <c r="D356" s="5" t="s">
        <v>2870</v>
      </c>
      <c r="E356" s="8"/>
    </row>
    <row r="357" customFormat="false" ht="15.75" hidden="false" customHeight="false" outlineLevel="0" collapsed="false">
      <c r="A357" s="5" t="s">
        <v>734</v>
      </c>
      <c r="B357" s="8" t="n">
        <v>2</v>
      </c>
      <c r="C357" s="8" t="n">
        <v>70</v>
      </c>
      <c r="D357" s="5" t="s">
        <v>2870</v>
      </c>
      <c r="E357" s="8"/>
    </row>
    <row r="358" customFormat="false" ht="15.75" hidden="false" customHeight="false" outlineLevel="0" collapsed="false">
      <c r="A358" s="5" t="s">
        <v>736</v>
      </c>
      <c r="B358" s="8" t="n">
        <v>2</v>
      </c>
      <c r="C358" s="8" t="n">
        <v>71</v>
      </c>
      <c r="D358" s="5" t="s">
        <v>2870</v>
      </c>
      <c r="E358" s="8"/>
    </row>
    <row r="359" customFormat="false" ht="15.75" hidden="false" customHeight="false" outlineLevel="0" collapsed="false">
      <c r="A359" s="5" t="s">
        <v>738</v>
      </c>
      <c r="B359" s="8" t="n">
        <v>2</v>
      </c>
      <c r="C359" s="8" t="n">
        <v>72</v>
      </c>
      <c r="D359" s="5" t="s">
        <v>2871</v>
      </c>
      <c r="E359" s="8"/>
    </row>
    <row r="360" customFormat="false" ht="15.75" hidden="false" customHeight="false" outlineLevel="0" collapsed="false">
      <c r="A360" s="5" t="s">
        <v>740</v>
      </c>
      <c r="B360" s="8" t="n">
        <v>2</v>
      </c>
      <c r="C360" s="8" t="n">
        <v>73</v>
      </c>
      <c r="D360" s="5" t="s">
        <v>2871</v>
      </c>
      <c r="E360" s="8"/>
    </row>
    <row r="361" customFormat="false" ht="15.75" hidden="false" customHeight="false" outlineLevel="0" collapsed="false">
      <c r="A361" s="5" t="s">
        <v>742</v>
      </c>
      <c r="B361" s="8" t="n">
        <v>2</v>
      </c>
      <c r="C361" s="8" t="n">
        <v>74</v>
      </c>
      <c r="D361" s="5" t="s">
        <v>2870</v>
      </c>
      <c r="E361" s="8"/>
    </row>
    <row r="362" customFormat="false" ht="15.75" hidden="false" customHeight="false" outlineLevel="0" collapsed="false">
      <c r="A362" s="5" t="s">
        <v>744</v>
      </c>
      <c r="B362" s="8" t="n">
        <v>2</v>
      </c>
      <c r="C362" s="8" t="n">
        <v>75</v>
      </c>
      <c r="D362" s="5" t="s">
        <v>2870</v>
      </c>
      <c r="E362" s="8"/>
    </row>
    <row r="363" customFormat="false" ht="15.75" hidden="false" customHeight="false" outlineLevel="0" collapsed="false">
      <c r="A363" s="5" t="s">
        <v>746</v>
      </c>
      <c r="B363" s="8" t="n">
        <v>2</v>
      </c>
      <c r="C363" s="8" t="n">
        <v>76</v>
      </c>
      <c r="D363" s="5" t="s">
        <v>2870</v>
      </c>
      <c r="E363" s="8"/>
    </row>
    <row r="364" customFormat="false" ht="15.75" hidden="false" customHeight="false" outlineLevel="0" collapsed="false">
      <c r="A364" s="5" t="s">
        <v>748</v>
      </c>
      <c r="B364" s="8" t="n">
        <v>2</v>
      </c>
      <c r="C364" s="8" t="n">
        <v>77</v>
      </c>
      <c r="D364" s="5" t="s">
        <v>2871</v>
      </c>
      <c r="E364" s="8"/>
    </row>
    <row r="365" customFormat="false" ht="15.75" hidden="false" customHeight="false" outlineLevel="0" collapsed="false">
      <c r="A365" s="5" t="s">
        <v>750</v>
      </c>
      <c r="B365" s="8" t="n">
        <v>2</v>
      </c>
      <c r="C365" s="8" t="n">
        <v>78</v>
      </c>
      <c r="D365" s="5" t="s">
        <v>2870</v>
      </c>
      <c r="E365" s="8"/>
    </row>
    <row r="366" customFormat="false" ht="15.75" hidden="false" customHeight="false" outlineLevel="0" collapsed="false">
      <c r="A366" s="5" t="s">
        <v>752</v>
      </c>
      <c r="B366" s="8" t="n">
        <v>2</v>
      </c>
      <c r="C366" s="8" t="n">
        <v>79</v>
      </c>
      <c r="D366" s="5" t="s">
        <v>2870</v>
      </c>
      <c r="E366" s="8"/>
    </row>
    <row r="367" customFormat="false" ht="15.75" hidden="false" customHeight="false" outlineLevel="0" collapsed="false">
      <c r="A367" s="5" t="s">
        <v>754</v>
      </c>
      <c r="B367" s="8" t="n">
        <v>2</v>
      </c>
      <c r="C367" s="8" t="n">
        <v>80</v>
      </c>
      <c r="D367" s="5" t="s">
        <v>2870</v>
      </c>
      <c r="E367" s="8"/>
    </row>
    <row r="368" customFormat="false" ht="15.75" hidden="false" customHeight="false" outlineLevel="0" collapsed="false">
      <c r="A368" s="5" t="s">
        <v>756</v>
      </c>
      <c r="B368" s="8" t="n">
        <v>2</v>
      </c>
      <c r="C368" s="8" t="n">
        <v>81</v>
      </c>
      <c r="D368" s="5" t="s">
        <v>2871</v>
      </c>
      <c r="E368" s="8"/>
    </row>
    <row r="369" customFormat="false" ht="15.75" hidden="false" customHeight="false" outlineLevel="0" collapsed="false">
      <c r="A369" s="5" t="s">
        <v>758</v>
      </c>
      <c r="B369" s="8" t="n">
        <v>2</v>
      </c>
      <c r="C369" s="8" t="n">
        <v>82</v>
      </c>
      <c r="D369" s="5" t="s">
        <v>2872</v>
      </c>
      <c r="E369" s="8"/>
    </row>
    <row r="370" customFormat="false" ht="15.75" hidden="false" customHeight="false" outlineLevel="0" collapsed="false">
      <c r="A370" s="5" t="s">
        <v>760</v>
      </c>
      <c r="B370" s="8" t="n">
        <v>2</v>
      </c>
      <c r="C370" s="8" t="n">
        <v>83</v>
      </c>
      <c r="D370" s="5" t="s">
        <v>2871</v>
      </c>
      <c r="E370" s="8"/>
    </row>
    <row r="371" customFormat="false" ht="15.75" hidden="false" customHeight="false" outlineLevel="0" collapsed="false">
      <c r="A371" s="5" t="s">
        <v>762</v>
      </c>
      <c r="B371" s="8" t="n">
        <v>2</v>
      </c>
      <c r="C371" s="8" t="n">
        <v>84</v>
      </c>
      <c r="D371" s="5" t="s">
        <v>2871</v>
      </c>
      <c r="E371" s="8"/>
    </row>
    <row r="372" customFormat="false" ht="15.75" hidden="false" customHeight="false" outlineLevel="0" collapsed="false">
      <c r="A372" s="5" t="s">
        <v>764</v>
      </c>
      <c r="B372" s="8" t="n">
        <v>2</v>
      </c>
      <c r="C372" s="8" t="n">
        <v>85</v>
      </c>
      <c r="D372" s="5" t="s">
        <v>2872</v>
      </c>
      <c r="E372" s="8"/>
    </row>
    <row r="373" customFormat="false" ht="15.75" hidden="false" customHeight="false" outlineLevel="0" collapsed="false">
      <c r="A373" s="5" t="s">
        <v>766</v>
      </c>
      <c r="B373" s="8" t="n">
        <v>2</v>
      </c>
      <c r="C373" s="8" t="n">
        <v>86</v>
      </c>
      <c r="D373" s="5" t="s">
        <v>2872</v>
      </c>
      <c r="E373" s="8"/>
    </row>
    <row r="374" customFormat="false" ht="15.75" hidden="false" customHeight="false" outlineLevel="0" collapsed="false">
      <c r="A374" s="5" t="s">
        <v>768</v>
      </c>
      <c r="B374" s="8" t="n">
        <v>2</v>
      </c>
      <c r="C374" s="8" t="n">
        <v>87</v>
      </c>
      <c r="D374" s="5" t="s">
        <v>2872</v>
      </c>
      <c r="E374" s="8"/>
    </row>
    <row r="375" customFormat="false" ht="15.75" hidden="false" customHeight="false" outlineLevel="0" collapsed="false">
      <c r="A375" s="5" t="s">
        <v>770</v>
      </c>
      <c r="B375" s="8" t="n">
        <v>2</v>
      </c>
      <c r="C375" s="8" t="n">
        <v>88</v>
      </c>
      <c r="D375" s="5" t="s">
        <v>2872</v>
      </c>
      <c r="E375" s="8"/>
    </row>
    <row r="376" customFormat="false" ht="15.75" hidden="false" customHeight="false" outlineLevel="0" collapsed="false">
      <c r="A376" s="5" t="s">
        <v>772</v>
      </c>
      <c r="B376" s="8" t="n">
        <v>2</v>
      </c>
      <c r="C376" s="8" t="n">
        <v>89</v>
      </c>
      <c r="D376" s="5" t="s">
        <v>2873</v>
      </c>
      <c r="E376" s="8"/>
    </row>
    <row r="377" customFormat="false" ht="15.75" hidden="false" customHeight="false" outlineLevel="0" collapsed="false">
      <c r="A377" s="5" t="s">
        <v>774</v>
      </c>
      <c r="B377" s="8" t="n">
        <v>2</v>
      </c>
      <c r="C377" s="8" t="n">
        <v>90</v>
      </c>
      <c r="D377" s="5" t="s">
        <v>2873</v>
      </c>
      <c r="E377" s="8"/>
    </row>
    <row r="378" customFormat="false" ht="15.75" hidden="false" customHeight="false" outlineLevel="0" collapsed="false">
      <c r="A378" s="5" t="s">
        <v>776</v>
      </c>
      <c r="B378" s="8" t="n">
        <v>2</v>
      </c>
      <c r="C378" s="8" t="n">
        <v>91</v>
      </c>
      <c r="D378" s="5" t="s">
        <v>2873</v>
      </c>
      <c r="E378" s="8"/>
    </row>
    <row r="379" customFormat="false" ht="15.75" hidden="false" customHeight="false" outlineLevel="0" collapsed="false">
      <c r="A379" s="5" t="s">
        <v>778</v>
      </c>
      <c r="B379" s="8" t="n">
        <v>2</v>
      </c>
      <c r="C379" s="8" t="n">
        <v>92</v>
      </c>
      <c r="D379" s="5" t="s">
        <v>2873</v>
      </c>
      <c r="E379" s="8"/>
    </row>
    <row r="380" customFormat="false" ht="15.75" hidden="false" customHeight="false" outlineLevel="0" collapsed="false">
      <c r="A380" s="5" t="s">
        <v>780</v>
      </c>
      <c r="B380" s="8" t="n">
        <v>2</v>
      </c>
      <c r="C380" s="8" t="n">
        <v>93</v>
      </c>
      <c r="D380" s="5" t="s">
        <v>2873</v>
      </c>
      <c r="E380" s="8"/>
    </row>
    <row r="381" customFormat="false" ht="15.75" hidden="false" customHeight="false" outlineLevel="0" collapsed="false">
      <c r="A381" s="5" t="s">
        <v>782</v>
      </c>
      <c r="B381" s="8" t="n">
        <v>2</v>
      </c>
      <c r="C381" s="8" t="n">
        <v>94</v>
      </c>
      <c r="D381" s="5" t="s">
        <v>2873</v>
      </c>
      <c r="E381" s="8"/>
    </row>
    <row r="382" customFormat="false" ht="15.75" hidden="false" customHeight="false" outlineLevel="0" collapsed="false">
      <c r="A382" s="5" t="s">
        <v>784</v>
      </c>
      <c r="B382" s="8" t="n">
        <v>2</v>
      </c>
      <c r="C382" s="8" t="n">
        <v>95</v>
      </c>
      <c r="D382" s="5" t="s">
        <v>2873</v>
      </c>
      <c r="E382" s="8"/>
    </row>
    <row r="383" customFormat="false" ht="15.75" hidden="false" customHeight="false" outlineLevel="0" collapsed="false">
      <c r="A383" s="5" t="s">
        <v>786</v>
      </c>
      <c r="B383" s="8" t="n">
        <v>2</v>
      </c>
      <c r="C383" s="8" t="n">
        <v>96</v>
      </c>
      <c r="D383" s="5" t="s">
        <v>2873</v>
      </c>
      <c r="E383" s="8"/>
    </row>
    <row r="384" customFormat="false" ht="15.75" hidden="false" customHeight="false" outlineLevel="0" collapsed="false">
      <c r="A384" s="5" t="s">
        <v>788</v>
      </c>
      <c r="B384" s="8" t="n">
        <v>2</v>
      </c>
      <c r="C384" s="8" t="n">
        <v>97</v>
      </c>
      <c r="D384" s="5" t="s">
        <v>2873</v>
      </c>
      <c r="E384" s="8"/>
    </row>
    <row r="385" customFormat="false" ht="15.75" hidden="false" customHeight="false" outlineLevel="0" collapsed="false">
      <c r="A385" s="5" t="s">
        <v>790</v>
      </c>
      <c r="B385" s="8" t="n">
        <v>2</v>
      </c>
      <c r="C385" s="8" t="n">
        <v>98</v>
      </c>
      <c r="D385" s="5" t="s">
        <v>2873</v>
      </c>
      <c r="E385" s="8"/>
    </row>
    <row r="386" customFormat="false" ht="15.75" hidden="false" customHeight="false" outlineLevel="0" collapsed="false">
      <c r="A386" s="5" t="s">
        <v>792</v>
      </c>
      <c r="B386" s="8" t="n">
        <v>2</v>
      </c>
      <c r="C386" s="8" t="n">
        <v>99</v>
      </c>
      <c r="D386" s="5" t="s">
        <v>2873</v>
      </c>
      <c r="E386" s="5"/>
    </row>
    <row r="387" customFormat="false" ht="15.75" hidden="false" customHeight="false" outlineLevel="0" collapsed="false">
      <c r="A387" s="5" t="s">
        <v>794</v>
      </c>
      <c r="B387" s="8" t="n">
        <v>2</v>
      </c>
      <c r="C387" s="8" t="n">
        <v>100</v>
      </c>
      <c r="D387" s="5" t="s">
        <v>2874</v>
      </c>
      <c r="E387" s="8"/>
    </row>
    <row r="388" customFormat="false" ht="15.75" hidden="false" customHeight="false" outlineLevel="0" collapsed="false">
      <c r="A388" s="5" t="s">
        <v>796</v>
      </c>
      <c r="B388" s="8" t="n">
        <v>2</v>
      </c>
      <c r="C388" s="8" t="n">
        <v>101</v>
      </c>
      <c r="D388" s="5" t="s">
        <v>2873</v>
      </c>
      <c r="E388" s="8"/>
    </row>
    <row r="389" customFormat="false" ht="15.75" hidden="false" customHeight="false" outlineLevel="0" collapsed="false">
      <c r="A389" s="5" t="s">
        <v>798</v>
      </c>
      <c r="B389" s="8" t="n">
        <v>2</v>
      </c>
      <c r="C389" s="8" t="n">
        <v>102</v>
      </c>
      <c r="D389" s="5" t="s">
        <v>2874</v>
      </c>
      <c r="E389" s="8"/>
    </row>
    <row r="390" customFormat="false" ht="15.75" hidden="false" customHeight="false" outlineLevel="0" collapsed="false">
      <c r="A390" s="5" t="s">
        <v>800</v>
      </c>
      <c r="B390" s="8" t="n">
        <v>2</v>
      </c>
      <c r="C390" s="8" t="n">
        <v>103</v>
      </c>
      <c r="D390" s="5" t="s">
        <v>2874</v>
      </c>
      <c r="E390" s="8"/>
    </row>
    <row r="391" customFormat="false" ht="15.75" hidden="false" customHeight="false" outlineLevel="0" collapsed="false">
      <c r="A391" s="5" t="s">
        <v>802</v>
      </c>
      <c r="B391" s="8" t="n">
        <v>2</v>
      </c>
      <c r="C391" s="8" t="n">
        <v>104</v>
      </c>
      <c r="D391" s="5" t="s">
        <v>2874</v>
      </c>
      <c r="E391" s="8"/>
    </row>
    <row r="392" customFormat="false" ht="15.75" hidden="false" customHeight="false" outlineLevel="0" collapsed="false">
      <c r="A392" s="5" t="s">
        <v>804</v>
      </c>
      <c r="B392" s="8" t="n">
        <v>2</v>
      </c>
      <c r="C392" s="8" t="n">
        <v>105</v>
      </c>
      <c r="D392" s="5" t="s">
        <v>2875</v>
      </c>
      <c r="E392" s="8"/>
    </row>
    <row r="393" customFormat="false" ht="15.75" hidden="false" customHeight="false" outlineLevel="0" collapsed="false">
      <c r="A393" s="5" t="s">
        <v>806</v>
      </c>
      <c r="B393" s="8" t="n">
        <v>2</v>
      </c>
      <c r="C393" s="8" t="n">
        <v>106</v>
      </c>
      <c r="D393" s="5" t="s">
        <v>2875</v>
      </c>
      <c r="E393" s="8"/>
    </row>
    <row r="394" customFormat="false" ht="15.75" hidden="false" customHeight="false" outlineLevel="0" collapsed="false">
      <c r="A394" s="5" t="s">
        <v>808</v>
      </c>
      <c r="B394" s="8" t="n">
        <v>2</v>
      </c>
      <c r="C394" s="8" t="n">
        <v>107</v>
      </c>
      <c r="D394" s="5" t="s">
        <v>2876</v>
      </c>
      <c r="E394" s="8"/>
    </row>
    <row r="395" customFormat="false" ht="15.75" hidden="false" customHeight="false" outlineLevel="0" collapsed="false">
      <c r="A395" s="5" t="s">
        <v>810</v>
      </c>
      <c r="B395" s="8" t="n">
        <v>2</v>
      </c>
      <c r="C395" s="8" t="n">
        <v>108</v>
      </c>
      <c r="D395" s="5" t="s">
        <v>2877</v>
      </c>
      <c r="E395" s="8"/>
    </row>
    <row r="396" customFormat="false" ht="15.75" hidden="false" customHeight="false" outlineLevel="0" collapsed="false">
      <c r="A396" s="5" t="s">
        <v>812</v>
      </c>
      <c r="B396" s="8" t="n">
        <v>2</v>
      </c>
      <c r="C396" s="8" t="n">
        <v>109</v>
      </c>
      <c r="D396" s="5" t="s">
        <v>2875</v>
      </c>
      <c r="E396" s="8"/>
    </row>
    <row r="397" customFormat="false" ht="15.75" hidden="false" customHeight="false" outlineLevel="0" collapsed="false">
      <c r="A397" s="5" t="s">
        <v>814</v>
      </c>
      <c r="B397" s="8" t="n">
        <v>2</v>
      </c>
      <c r="C397" s="8" t="n">
        <v>110</v>
      </c>
      <c r="D397" s="5" t="s">
        <v>2876</v>
      </c>
      <c r="E397" s="8"/>
    </row>
    <row r="398" customFormat="false" ht="15.75" hidden="false" customHeight="false" outlineLevel="0" collapsed="false">
      <c r="A398" s="5" t="s">
        <v>816</v>
      </c>
      <c r="B398" s="8" t="n">
        <v>2</v>
      </c>
      <c r="C398" s="8" t="n">
        <v>111</v>
      </c>
      <c r="D398" s="5" t="s">
        <v>2876</v>
      </c>
      <c r="E398" s="8"/>
    </row>
    <row r="399" customFormat="false" ht="15.75" hidden="false" customHeight="false" outlineLevel="0" collapsed="false">
      <c r="A399" s="5" t="s">
        <v>818</v>
      </c>
      <c r="B399" s="8" t="n">
        <v>2</v>
      </c>
      <c r="C399" s="8" t="n">
        <v>112</v>
      </c>
      <c r="D399" s="5" t="s">
        <v>2877</v>
      </c>
      <c r="E399" s="8"/>
    </row>
    <row r="400" customFormat="false" ht="15.75" hidden="false" customHeight="false" outlineLevel="0" collapsed="false">
      <c r="A400" s="5" t="s">
        <v>820</v>
      </c>
      <c r="B400" s="8" t="n">
        <v>2</v>
      </c>
      <c r="C400" s="8" t="n">
        <v>113</v>
      </c>
      <c r="D400" s="5" t="s">
        <v>2876</v>
      </c>
      <c r="E400" s="8"/>
    </row>
    <row r="401" customFormat="false" ht="15.75" hidden="false" customHeight="false" outlineLevel="0" collapsed="false">
      <c r="A401" s="5" t="s">
        <v>822</v>
      </c>
      <c r="B401" s="8" t="n">
        <v>2</v>
      </c>
      <c r="C401" s="8" t="n">
        <v>114</v>
      </c>
      <c r="D401" s="5" t="s">
        <v>2876</v>
      </c>
      <c r="E401" s="8"/>
    </row>
    <row r="402" customFormat="false" ht="15.75" hidden="false" customHeight="false" outlineLevel="0" collapsed="false">
      <c r="A402" s="5" t="s">
        <v>824</v>
      </c>
      <c r="B402" s="8" t="n">
        <v>2</v>
      </c>
      <c r="C402" s="8" t="n">
        <v>115</v>
      </c>
      <c r="D402" s="5" t="s">
        <v>2876</v>
      </c>
      <c r="E402" s="8"/>
    </row>
    <row r="403" customFormat="false" ht="15.75" hidden="false" customHeight="false" outlineLevel="0" collapsed="false">
      <c r="A403" s="5" t="s">
        <v>826</v>
      </c>
      <c r="B403" s="8" t="n">
        <v>2</v>
      </c>
      <c r="C403" s="8" t="n">
        <v>116</v>
      </c>
      <c r="D403" s="5" t="s">
        <v>2877</v>
      </c>
      <c r="E403" s="8"/>
    </row>
    <row r="404" customFormat="false" ht="15.75" hidden="false" customHeight="false" outlineLevel="0" collapsed="false">
      <c r="A404" s="5" t="s">
        <v>828</v>
      </c>
      <c r="B404" s="8" t="n">
        <v>2</v>
      </c>
      <c r="C404" s="8" t="n">
        <v>117</v>
      </c>
      <c r="D404" s="5" t="s">
        <v>2875</v>
      </c>
      <c r="E404" s="8"/>
    </row>
    <row r="405" customFormat="false" ht="15.75" hidden="false" customHeight="false" outlineLevel="0" collapsed="false">
      <c r="A405" s="5" t="s">
        <v>830</v>
      </c>
      <c r="B405" s="8" t="n">
        <v>2</v>
      </c>
      <c r="C405" s="8" t="n">
        <v>118</v>
      </c>
      <c r="D405" s="5" t="s">
        <v>2875</v>
      </c>
      <c r="E405" s="8"/>
    </row>
    <row r="406" customFormat="false" ht="15.75" hidden="false" customHeight="false" outlineLevel="0" collapsed="false">
      <c r="A406" s="5" t="s">
        <v>832</v>
      </c>
      <c r="B406" s="8" t="n">
        <v>2</v>
      </c>
      <c r="C406" s="8" t="n">
        <v>119</v>
      </c>
      <c r="D406" s="5" t="s">
        <v>2877</v>
      </c>
      <c r="E406" s="8"/>
    </row>
    <row r="407" customFormat="false" ht="15.75" hidden="false" customHeight="false" outlineLevel="0" collapsed="false">
      <c r="A407" s="5" t="s">
        <v>834</v>
      </c>
      <c r="B407" s="8" t="n">
        <v>2</v>
      </c>
      <c r="C407" s="8" t="n">
        <v>120</v>
      </c>
      <c r="D407" s="5" t="s">
        <v>2877</v>
      </c>
      <c r="E407" s="8"/>
    </row>
    <row r="408" customFormat="false" ht="15.75" hidden="false" customHeight="false" outlineLevel="0" collapsed="false">
      <c r="A408" s="5" t="s">
        <v>836</v>
      </c>
      <c r="B408" s="8" t="n">
        <v>2</v>
      </c>
      <c r="C408" s="8" t="n">
        <v>121</v>
      </c>
      <c r="D408" s="5" t="s">
        <v>2875</v>
      </c>
      <c r="E408" s="8"/>
    </row>
    <row r="409" customFormat="false" ht="15.75" hidden="false" customHeight="false" outlineLevel="0" collapsed="false">
      <c r="A409" s="5" t="s">
        <v>838</v>
      </c>
      <c r="B409" s="8" t="n">
        <v>2</v>
      </c>
      <c r="C409" s="8" t="n">
        <v>122</v>
      </c>
      <c r="D409" s="5" t="s">
        <v>2877</v>
      </c>
      <c r="E409" s="8"/>
    </row>
    <row r="410" customFormat="false" ht="15.75" hidden="false" customHeight="false" outlineLevel="0" collapsed="false">
      <c r="A410" s="5" t="s">
        <v>840</v>
      </c>
      <c r="B410" s="8" t="n">
        <v>2</v>
      </c>
      <c r="C410" s="8" t="n">
        <v>123</v>
      </c>
      <c r="D410" s="5" t="s">
        <v>2877</v>
      </c>
      <c r="E410" s="8"/>
    </row>
    <row r="411" customFormat="false" ht="15.75" hidden="false" customHeight="false" outlineLevel="0" collapsed="false">
      <c r="A411" s="5" t="s">
        <v>842</v>
      </c>
      <c r="B411" s="8" t="n">
        <v>2</v>
      </c>
      <c r="C411" s="8" t="n">
        <v>124</v>
      </c>
      <c r="D411" s="5" t="s">
        <v>2877</v>
      </c>
      <c r="E411" s="8"/>
    </row>
    <row r="412" customFormat="false" ht="15.75" hidden="false" customHeight="false" outlineLevel="0" collapsed="false">
      <c r="A412" s="5" t="s">
        <v>844</v>
      </c>
      <c r="B412" s="8" t="n">
        <v>2</v>
      </c>
      <c r="C412" s="8" t="n">
        <v>125</v>
      </c>
      <c r="D412" s="5" t="s">
        <v>2878</v>
      </c>
      <c r="E412" s="8"/>
    </row>
    <row r="413" customFormat="false" ht="15.75" hidden="false" customHeight="false" outlineLevel="0" collapsed="false">
      <c r="A413" s="5" t="s">
        <v>846</v>
      </c>
      <c r="B413" s="8" t="n">
        <v>2</v>
      </c>
      <c r="C413" s="8" t="n">
        <v>126</v>
      </c>
      <c r="D413" s="5" t="s">
        <v>2862</v>
      </c>
      <c r="E413" s="8"/>
    </row>
    <row r="414" customFormat="false" ht="15.75" hidden="false" customHeight="false" outlineLevel="0" collapsed="false">
      <c r="A414" s="5" t="s">
        <v>848</v>
      </c>
      <c r="B414" s="8" t="n">
        <v>2</v>
      </c>
      <c r="C414" s="8" t="n">
        <v>127</v>
      </c>
      <c r="D414" s="5" t="s">
        <v>2862</v>
      </c>
      <c r="E414" s="8"/>
    </row>
    <row r="415" customFormat="false" ht="15.75" hidden="false" customHeight="false" outlineLevel="0" collapsed="false">
      <c r="A415" s="5" t="s">
        <v>850</v>
      </c>
      <c r="B415" s="8" t="n">
        <v>2</v>
      </c>
      <c r="C415" s="8" t="n">
        <v>128</v>
      </c>
      <c r="D415" s="5" t="s">
        <v>2877</v>
      </c>
      <c r="E415" s="8"/>
    </row>
    <row r="416" customFormat="false" ht="15.75" hidden="false" customHeight="false" outlineLevel="0" collapsed="false">
      <c r="A416" s="5" t="s">
        <v>852</v>
      </c>
      <c r="B416" s="8" t="n">
        <v>2</v>
      </c>
      <c r="C416" s="8" t="n">
        <v>129</v>
      </c>
      <c r="D416" s="5" t="s">
        <v>2878</v>
      </c>
      <c r="E416" s="8"/>
    </row>
    <row r="417" customFormat="false" ht="15.75" hidden="false" customHeight="false" outlineLevel="0" collapsed="false">
      <c r="A417" s="5" t="s">
        <v>854</v>
      </c>
      <c r="B417" s="8" t="n">
        <v>2</v>
      </c>
      <c r="C417" s="8" t="n">
        <v>130</v>
      </c>
      <c r="D417" s="5" t="s">
        <v>2862</v>
      </c>
      <c r="E417" s="8"/>
    </row>
    <row r="418" customFormat="false" ht="15.75" hidden="false" customHeight="false" outlineLevel="0" collapsed="false">
      <c r="A418" s="5" t="s">
        <v>856</v>
      </c>
      <c r="B418" s="8" t="n">
        <v>2</v>
      </c>
      <c r="C418" s="8" t="n">
        <v>131</v>
      </c>
      <c r="D418" s="5" t="s">
        <v>2862</v>
      </c>
      <c r="E418" s="8"/>
    </row>
    <row r="419" customFormat="false" ht="15.75" hidden="false" customHeight="false" outlineLevel="0" collapsed="false">
      <c r="A419" s="5" t="s">
        <v>858</v>
      </c>
      <c r="B419" s="8" t="n">
        <v>2</v>
      </c>
      <c r="C419" s="8" t="n">
        <v>132</v>
      </c>
      <c r="D419" s="5" t="s">
        <v>2875</v>
      </c>
      <c r="E419" s="8"/>
    </row>
    <row r="420" customFormat="false" ht="15.75" hidden="false" customHeight="false" outlineLevel="0" collapsed="false">
      <c r="A420" s="5" t="s">
        <v>860</v>
      </c>
      <c r="B420" s="8" t="n">
        <v>2</v>
      </c>
      <c r="C420" s="8" t="n">
        <v>133</v>
      </c>
      <c r="D420" s="5" t="s">
        <v>2878</v>
      </c>
      <c r="E420" s="8"/>
    </row>
    <row r="421" customFormat="false" ht="15.75" hidden="false" customHeight="false" outlineLevel="0" collapsed="false">
      <c r="A421" s="5" t="s">
        <v>862</v>
      </c>
      <c r="B421" s="8" t="n">
        <v>2</v>
      </c>
      <c r="C421" s="8" t="n">
        <v>134</v>
      </c>
      <c r="D421" s="5" t="s">
        <v>2878</v>
      </c>
      <c r="E421" s="8"/>
    </row>
    <row r="422" customFormat="false" ht="15.75" hidden="false" customHeight="false" outlineLevel="0" collapsed="false">
      <c r="A422" s="5" t="s">
        <v>864</v>
      </c>
      <c r="B422" s="8" t="n">
        <v>2</v>
      </c>
      <c r="C422" s="8" t="n">
        <v>135</v>
      </c>
      <c r="D422" s="5" t="s">
        <v>2862</v>
      </c>
      <c r="E422" s="8"/>
    </row>
    <row r="423" customFormat="false" ht="15.75" hidden="false" customHeight="false" outlineLevel="0" collapsed="false">
      <c r="A423" s="5" t="s">
        <v>866</v>
      </c>
      <c r="B423" s="8" t="n">
        <v>2</v>
      </c>
      <c r="C423" s="8" t="n">
        <v>136</v>
      </c>
      <c r="D423" s="5" t="s">
        <v>2862</v>
      </c>
      <c r="E423" s="8"/>
    </row>
    <row r="424" customFormat="false" ht="15.75" hidden="false" customHeight="false" outlineLevel="0" collapsed="false">
      <c r="A424" s="5" t="s">
        <v>868</v>
      </c>
      <c r="B424" s="8" t="n">
        <v>2</v>
      </c>
      <c r="C424" s="8" t="n">
        <v>137</v>
      </c>
      <c r="D424" s="5" t="s">
        <v>2878</v>
      </c>
      <c r="E424" s="8"/>
    </row>
    <row r="425" customFormat="false" ht="15.75" hidden="false" customHeight="false" outlineLevel="0" collapsed="false">
      <c r="A425" s="5" t="s">
        <v>870</v>
      </c>
      <c r="B425" s="8" t="n">
        <v>2</v>
      </c>
      <c r="C425" s="8" t="n">
        <v>138</v>
      </c>
      <c r="D425" s="5" t="s">
        <v>2878</v>
      </c>
      <c r="E425" s="8"/>
    </row>
    <row r="426" customFormat="false" ht="15.75" hidden="false" customHeight="false" outlineLevel="0" collapsed="false">
      <c r="A426" s="5" t="s">
        <v>872</v>
      </c>
      <c r="B426" s="8" t="n">
        <v>2</v>
      </c>
      <c r="C426" s="8" t="n">
        <v>139</v>
      </c>
      <c r="D426" s="5" t="s">
        <v>2862</v>
      </c>
      <c r="E426" s="8"/>
    </row>
    <row r="427" customFormat="false" ht="15.75" hidden="false" customHeight="false" outlineLevel="0" collapsed="false">
      <c r="A427" s="5" t="s">
        <v>874</v>
      </c>
      <c r="B427" s="8" t="n">
        <v>2</v>
      </c>
      <c r="C427" s="8" t="n">
        <v>140</v>
      </c>
      <c r="D427" s="5" t="s">
        <v>2862</v>
      </c>
      <c r="E427" s="8"/>
    </row>
    <row r="428" customFormat="false" ht="15.75" hidden="false" customHeight="false" outlineLevel="0" collapsed="false">
      <c r="A428" s="5" t="s">
        <v>876</v>
      </c>
      <c r="B428" s="8" t="n">
        <v>2</v>
      </c>
      <c r="C428" s="8" t="n">
        <v>141</v>
      </c>
      <c r="D428" s="5" t="s">
        <v>2862</v>
      </c>
      <c r="E428" s="5"/>
    </row>
    <row r="429" customFormat="false" ht="15.75" hidden="false" customHeight="false" outlineLevel="0" collapsed="false">
      <c r="A429" s="5" t="s">
        <v>878</v>
      </c>
      <c r="B429" s="8" t="n">
        <v>2</v>
      </c>
      <c r="C429" s="8" t="n">
        <v>142</v>
      </c>
      <c r="D429" s="5" t="s">
        <v>2862</v>
      </c>
      <c r="E429" s="8"/>
    </row>
    <row r="430" customFormat="false" ht="15.75" hidden="false" customHeight="false" outlineLevel="0" collapsed="false">
      <c r="A430" s="5" t="s">
        <v>880</v>
      </c>
      <c r="B430" s="8" t="n">
        <v>2</v>
      </c>
      <c r="C430" s="8" t="n">
        <v>143</v>
      </c>
      <c r="D430" s="5" t="s">
        <v>2862</v>
      </c>
      <c r="E430" s="8"/>
    </row>
    <row r="431" customFormat="false" ht="15.75" hidden="false" customHeight="false" outlineLevel="0" collapsed="false">
      <c r="A431" s="5" t="s">
        <v>882</v>
      </c>
      <c r="B431" s="8" t="n">
        <v>2</v>
      </c>
      <c r="C431" s="8" t="n">
        <v>144</v>
      </c>
      <c r="D431" s="5" t="s">
        <v>2862</v>
      </c>
      <c r="E431" s="8"/>
    </row>
    <row r="432" customFormat="false" ht="15.75" hidden="false" customHeight="false" outlineLevel="0" collapsed="false">
      <c r="A432" s="5" t="s">
        <v>884</v>
      </c>
      <c r="B432" s="8" t="n">
        <v>2</v>
      </c>
      <c r="C432" s="8" t="n">
        <v>145</v>
      </c>
      <c r="D432" s="5" t="s">
        <v>2878</v>
      </c>
      <c r="E432" s="8"/>
    </row>
    <row r="433" customFormat="false" ht="15.75" hidden="false" customHeight="false" outlineLevel="0" collapsed="false">
      <c r="A433" s="5" t="s">
        <v>886</v>
      </c>
      <c r="B433" s="8" t="n">
        <v>2</v>
      </c>
      <c r="C433" s="8" t="n">
        <v>146</v>
      </c>
      <c r="D433" s="5" t="s">
        <v>2878</v>
      </c>
      <c r="E433" s="8"/>
    </row>
    <row r="434" customFormat="false" ht="15.75" hidden="false" customHeight="false" outlineLevel="0" collapsed="false">
      <c r="A434" s="5" t="s">
        <v>888</v>
      </c>
      <c r="B434" s="8" t="n">
        <v>2</v>
      </c>
      <c r="C434" s="8" t="n">
        <v>147</v>
      </c>
      <c r="D434" s="5" t="s">
        <v>2878</v>
      </c>
      <c r="E434" s="8"/>
    </row>
    <row r="435" customFormat="false" ht="15.75" hidden="false" customHeight="false" outlineLevel="0" collapsed="false">
      <c r="A435" s="5" t="s">
        <v>890</v>
      </c>
      <c r="B435" s="8" t="n">
        <v>2</v>
      </c>
      <c r="C435" s="8" t="n">
        <v>148</v>
      </c>
      <c r="D435" s="5" t="s">
        <v>2878</v>
      </c>
      <c r="E435" s="8"/>
    </row>
    <row r="436" customFormat="false" ht="15.75" hidden="false" customHeight="false" outlineLevel="0" collapsed="false">
      <c r="A436" s="5" t="s">
        <v>892</v>
      </c>
      <c r="B436" s="8" t="n">
        <v>2</v>
      </c>
      <c r="C436" s="8" t="n">
        <v>149</v>
      </c>
      <c r="D436" s="5" t="s">
        <v>2879</v>
      </c>
      <c r="E436" s="8"/>
    </row>
    <row r="437" customFormat="false" ht="15.75" hidden="false" customHeight="false" outlineLevel="0" collapsed="false">
      <c r="A437" s="5" t="s">
        <v>894</v>
      </c>
      <c r="B437" s="8" t="n">
        <v>2</v>
      </c>
      <c r="C437" s="8" t="n">
        <v>150</v>
      </c>
      <c r="D437" s="5" t="s">
        <v>2880</v>
      </c>
      <c r="E437" s="8"/>
    </row>
    <row r="438" customFormat="false" ht="15.75" hidden="false" customHeight="false" outlineLevel="0" collapsed="false">
      <c r="A438" s="5" t="s">
        <v>896</v>
      </c>
      <c r="B438" s="8" t="n">
        <v>2</v>
      </c>
      <c r="C438" s="8" t="n">
        <v>151</v>
      </c>
      <c r="D438" s="5" t="s">
        <v>2879</v>
      </c>
      <c r="E438" s="8"/>
    </row>
    <row r="439" customFormat="false" ht="15.75" hidden="false" customHeight="false" outlineLevel="0" collapsed="false">
      <c r="A439" s="5" t="s">
        <v>898</v>
      </c>
      <c r="B439" s="8" t="n">
        <v>2</v>
      </c>
      <c r="C439" s="8" t="n">
        <v>152</v>
      </c>
      <c r="D439" s="5" t="s">
        <v>2880</v>
      </c>
      <c r="E439" s="8"/>
    </row>
    <row r="440" customFormat="false" ht="15.75" hidden="false" customHeight="false" outlineLevel="0" collapsed="false">
      <c r="A440" s="5" t="s">
        <v>900</v>
      </c>
      <c r="B440" s="8" t="n">
        <v>2</v>
      </c>
      <c r="C440" s="8" t="n">
        <v>153</v>
      </c>
      <c r="D440" s="5" t="s">
        <v>2879</v>
      </c>
      <c r="E440" s="8"/>
    </row>
    <row r="441" customFormat="false" ht="15.75" hidden="false" customHeight="false" outlineLevel="0" collapsed="false">
      <c r="A441" s="5" t="s">
        <v>902</v>
      </c>
      <c r="B441" s="8" t="n">
        <v>2</v>
      </c>
      <c r="C441" s="8" t="n">
        <v>154</v>
      </c>
      <c r="D441" s="5" t="s">
        <v>2879</v>
      </c>
      <c r="E441" s="8"/>
    </row>
    <row r="442" customFormat="false" ht="15.75" hidden="false" customHeight="false" outlineLevel="0" collapsed="false">
      <c r="A442" s="5" t="s">
        <v>904</v>
      </c>
      <c r="B442" s="8" t="n">
        <v>2</v>
      </c>
      <c r="C442" s="8" t="n">
        <v>155</v>
      </c>
      <c r="D442" s="5" t="s">
        <v>2880</v>
      </c>
      <c r="E442" s="8"/>
    </row>
    <row r="443" customFormat="false" ht="15.75" hidden="false" customHeight="false" outlineLevel="0" collapsed="false">
      <c r="A443" s="5" t="s">
        <v>906</v>
      </c>
      <c r="B443" s="8" t="n">
        <v>2</v>
      </c>
      <c r="C443" s="8" t="n">
        <v>156</v>
      </c>
      <c r="D443" s="5" t="s">
        <v>2880</v>
      </c>
      <c r="E443" s="8"/>
    </row>
    <row r="444" customFormat="false" ht="15.75" hidden="false" customHeight="false" outlineLevel="0" collapsed="false">
      <c r="A444" s="5" t="s">
        <v>908</v>
      </c>
      <c r="B444" s="8" t="n">
        <v>2</v>
      </c>
      <c r="C444" s="8" t="n">
        <v>157</v>
      </c>
      <c r="D444" s="5" t="s">
        <v>2879</v>
      </c>
      <c r="E444" s="8"/>
    </row>
    <row r="445" customFormat="false" ht="15.75" hidden="false" customHeight="false" outlineLevel="0" collapsed="false">
      <c r="A445" s="5" t="s">
        <v>910</v>
      </c>
      <c r="B445" s="8" t="n">
        <v>2</v>
      </c>
      <c r="C445" s="8" t="n">
        <v>158</v>
      </c>
      <c r="D445" s="5" t="s">
        <v>2879</v>
      </c>
      <c r="E445" s="8"/>
    </row>
    <row r="446" customFormat="false" ht="15.75" hidden="false" customHeight="false" outlineLevel="0" collapsed="false">
      <c r="A446" s="5" t="s">
        <v>912</v>
      </c>
      <c r="B446" s="8" t="n">
        <v>2</v>
      </c>
      <c r="C446" s="8" t="n">
        <v>159</v>
      </c>
      <c r="D446" s="5" t="s">
        <v>2879</v>
      </c>
      <c r="E446" s="8"/>
    </row>
    <row r="447" customFormat="false" ht="15.75" hidden="false" customHeight="false" outlineLevel="0" collapsed="false">
      <c r="A447" s="5" t="s">
        <v>914</v>
      </c>
      <c r="B447" s="8" t="n">
        <v>2</v>
      </c>
      <c r="C447" s="8" t="n">
        <v>160</v>
      </c>
      <c r="D447" s="5" t="s">
        <v>2879</v>
      </c>
      <c r="E447" s="8"/>
    </row>
    <row r="448" customFormat="false" ht="15.75" hidden="false" customHeight="false" outlineLevel="0" collapsed="false">
      <c r="A448" s="5" t="s">
        <v>916</v>
      </c>
      <c r="B448" s="8" t="n">
        <v>2</v>
      </c>
      <c r="C448" s="8" t="n">
        <v>161</v>
      </c>
      <c r="D448" s="5" t="s">
        <v>2881</v>
      </c>
      <c r="E448" s="8"/>
    </row>
    <row r="449" customFormat="false" ht="15.75" hidden="false" customHeight="false" outlineLevel="0" collapsed="false">
      <c r="A449" s="5" t="s">
        <v>918</v>
      </c>
      <c r="B449" s="8" t="n">
        <v>2</v>
      </c>
      <c r="C449" s="8" t="n">
        <v>162</v>
      </c>
      <c r="D449" s="5" t="s">
        <v>2881</v>
      </c>
      <c r="E449" s="8"/>
    </row>
    <row r="450" customFormat="false" ht="15.75" hidden="false" customHeight="false" outlineLevel="0" collapsed="false">
      <c r="A450" s="5" t="s">
        <v>920</v>
      </c>
      <c r="B450" s="8" t="n">
        <v>2</v>
      </c>
      <c r="C450" s="8" t="n">
        <v>163</v>
      </c>
      <c r="D450" s="5" t="s">
        <v>2881</v>
      </c>
      <c r="E450" s="8"/>
    </row>
    <row r="451" customFormat="false" ht="15.75" hidden="false" customHeight="false" outlineLevel="0" collapsed="false">
      <c r="A451" s="5" t="s">
        <v>922</v>
      </c>
      <c r="B451" s="8" t="n">
        <v>2</v>
      </c>
      <c r="C451" s="8" t="n">
        <v>164</v>
      </c>
      <c r="D451" s="5" t="s">
        <v>2879</v>
      </c>
      <c r="E451" s="8"/>
    </row>
    <row r="452" customFormat="false" ht="15.75" hidden="false" customHeight="false" outlineLevel="0" collapsed="false">
      <c r="A452" s="5" t="s">
        <v>924</v>
      </c>
      <c r="B452" s="8" t="n">
        <v>2</v>
      </c>
      <c r="C452" s="8" t="n">
        <v>165</v>
      </c>
      <c r="D452" s="5" t="s">
        <v>2880</v>
      </c>
      <c r="E452" s="8"/>
    </row>
    <row r="453" customFormat="false" ht="15.75" hidden="false" customHeight="false" outlineLevel="0" collapsed="false">
      <c r="A453" s="5" t="s">
        <v>926</v>
      </c>
      <c r="B453" s="8" t="n">
        <v>2</v>
      </c>
      <c r="C453" s="8" t="n">
        <v>166</v>
      </c>
      <c r="D453" s="5" t="s">
        <v>2881</v>
      </c>
      <c r="E453" s="8"/>
    </row>
    <row r="454" customFormat="false" ht="15.75" hidden="false" customHeight="false" outlineLevel="0" collapsed="false">
      <c r="A454" s="5" t="s">
        <v>928</v>
      </c>
      <c r="B454" s="8" t="n">
        <v>2</v>
      </c>
      <c r="C454" s="8" t="n">
        <v>167</v>
      </c>
      <c r="D454" s="5" t="s">
        <v>2881</v>
      </c>
      <c r="E454" s="8"/>
    </row>
    <row r="455" customFormat="false" ht="15.75" hidden="false" customHeight="false" outlineLevel="0" collapsed="false">
      <c r="A455" s="5" t="s">
        <v>930</v>
      </c>
      <c r="B455" s="8" t="n">
        <v>2</v>
      </c>
      <c r="C455" s="8" t="n">
        <v>168</v>
      </c>
      <c r="D455" s="5" t="s">
        <v>2882</v>
      </c>
      <c r="E455" s="8"/>
    </row>
    <row r="456" customFormat="false" ht="15.75" hidden="false" customHeight="false" outlineLevel="0" collapsed="false">
      <c r="A456" s="5" t="s">
        <v>932</v>
      </c>
      <c r="B456" s="8" t="n">
        <v>2</v>
      </c>
      <c r="C456" s="8" t="n">
        <v>169</v>
      </c>
      <c r="D456" s="5" t="s">
        <v>2882</v>
      </c>
      <c r="E456" s="8"/>
    </row>
    <row r="457" customFormat="false" ht="15.75" hidden="false" customHeight="false" outlineLevel="0" collapsed="false">
      <c r="A457" s="5" t="s">
        <v>934</v>
      </c>
      <c r="B457" s="8" t="n">
        <v>2</v>
      </c>
      <c r="C457" s="8" t="n">
        <v>170</v>
      </c>
      <c r="D457" s="5" t="s">
        <v>2879</v>
      </c>
      <c r="E457" s="8"/>
    </row>
    <row r="458" customFormat="false" ht="15.75" hidden="false" customHeight="false" outlineLevel="0" collapsed="false">
      <c r="A458" s="5" t="s">
        <v>936</v>
      </c>
      <c r="B458" s="8" t="n">
        <v>2</v>
      </c>
      <c r="C458" s="8" t="n">
        <v>171</v>
      </c>
      <c r="D458" s="5" t="s">
        <v>2879</v>
      </c>
      <c r="E458" s="5"/>
    </row>
    <row r="459" customFormat="false" ht="15.75" hidden="false" customHeight="false" outlineLevel="0" collapsed="false">
      <c r="A459" s="5" t="s">
        <v>938</v>
      </c>
      <c r="B459" s="8" t="n">
        <v>2</v>
      </c>
      <c r="C459" s="8" t="n">
        <v>172</v>
      </c>
      <c r="D459" s="5" t="s">
        <v>2882</v>
      </c>
      <c r="E459" s="8"/>
    </row>
    <row r="460" customFormat="false" ht="15.75" hidden="false" customHeight="false" outlineLevel="0" collapsed="false">
      <c r="A460" s="5" t="s">
        <v>940</v>
      </c>
      <c r="B460" s="8" t="n">
        <v>2</v>
      </c>
      <c r="C460" s="8" t="n">
        <v>173</v>
      </c>
      <c r="D460" s="5" t="s">
        <v>2882</v>
      </c>
      <c r="E460" s="8"/>
    </row>
    <row r="461" customFormat="false" ht="15.75" hidden="false" customHeight="false" outlineLevel="0" collapsed="false">
      <c r="A461" s="5" t="s">
        <v>942</v>
      </c>
      <c r="B461" s="8" t="n">
        <v>2</v>
      </c>
      <c r="C461" s="8" t="n">
        <v>174</v>
      </c>
      <c r="D461" s="5" t="s">
        <v>2882</v>
      </c>
      <c r="E461" s="8"/>
    </row>
    <row r="462" customFormat="false" ht="15.75" hidden="false" customHeight="false" outlineLevel="0" collapsed="false">
      <c r="A462" s="5" t="s">
        <v>944</v>
      </c>
      <c r="B462" s="8" t="n">
        <v>2</v>
      </c>
      <c r="C462" s="8" t="n">
        <v>175</v>
      </c>
      <c r="D462" s="5" t="s">
        <v>2882</v>
      </c>
      <c r="E462" s="8"/>
    </row>
    <row r="463" customFormat="false" ht="15.75" hidden="false" customHeight="false" outlineLevel="0" collapsed="false">
      <c r="A463" s="5" t="s">
        <v>946</v>
      </c>
      <c r="B463" s="8" t="n">
        <v>2</v>
      </c>
      <c r="C463" s="8" t="n">
        <v>176</v>
      </c>
      <c r="D463" s="5" t="s">
        <v>2867</v>
      </c>
      <c r="E463" s="8"/>
    </row>
    <row r="464" customFormat="false" ht="15.75" hidden="false" customHeight="false" outlineLevel="0" collapsed="false">
      <c r="A464" s="5" t="s">
        <v>948</v>
      </c>
      <c r="B464" s="8" t="n">
        <v>2</v>
      </c>
      <c r="C464" s="8" t="n">
        <v>177</v>
      </c>
      <c r="D464" s="5" t="s">
        <v>2882</v>
      </c>
      <c r="E464" s="8"/>
    </row>
    <row r="465" customFormat="false" ht="15.75" hidden="false" customHeight="false" outlineLevel="0" collapsed="false">
      <c r="A465" s="5" t="s">
        <v>950</v>
      </c>
      <c r="B465" s="8" t="n">
        <v>2</v>
      </c>
      <c r="C465" s="8" t="n">
        <v>178</v>
      </c>
      <c r="D465" s="5" t="s">
        <v>2882</v>
      </c>
      <c r="E465" s="8"/>
    </row>
    <row r="466" customFormat="false" ht="15.75" hidden="false" customHeight="false" outlineLevel="0" collapsed="false">
      <c r="A466" s="5" t="s">
        <v>952</v>
      </c>
      <c r="B466" s="8" t="n">
        <v>2</v>
      </c>
      <c r="C466" s="8" t="n">
        <v>179</v>
      </c>
      <c r="D466" s="5" t="s">
        <v>2882</v>
      </c>
      <c r="E466" s="8"/>
    </row>
    <row r="467" customFormat="false" ht="15.75" hidden="false" customHeight="false" outlineLevel="0" collapsed="false">
      <c r="A467" s="5" t="s">
        <v>954</v>
      </c>
      <c r="B467" s="8" t="n">
        <v>2</v>
      </c>
      <c r="C467" s="8" t="n">
        <v>180</v>
      </c>
      <c r="D467" s="5" t="s">
        <v>2867</v>
      </c>
      <c r="E467" s="8"/>
    </row>
    <row r="468" customFormat="false" ht="15.75" hidden="false" customHeight="false" outlineLevel="0" collapsed="false">
      <c r="A468" s="5" t="s">
        <v>956</v>
      </c>
      <c r="B468" s="8" t="n">
        <v>2</v>
      </c>
      <c r="C468" s="8" t="n">
        <v>181</v>
      </c>
      <c r="D468" s="5" t="s">
        <v>2882</v>
      </c>
      <c r="E468" s="8"/>
    </row>
    <row r="469" customFormat="false" ht="15.75" hidden="false" customHeight="false" outlineLevel="0" collapsed="false">
      <c r="A469" s="5" t="s">
        <v>958</v>
      </c>
      <c r="B469" s="8" t="n">
        <v>2</v>
      </c>
      <c r="C469" s="8" t="n">
        <v>182</v>
      </c>
      <c r="D469" s="5" t="s">
        <v>2882</v>
      </c>
      <c r="E469" s="8"/>
    </row>
    <row r="470" customFormat="false" ht="15.75" hidden="false" customHeight="false" outlineLevel="0" collapsed="false">
      <c r="A470" s="5" t="s">
        <v>960</v>
      </c>
      <c r="B470" s="8" t="n">
        <v>2</v>
      </c>
      <c r="C470" s="8" t="n">
        <v>183</v>
      </c>
      <c r="D470" s="5" t="s">
        <v>2880</v>
      </c>
      <c r="E470" s="8"/>
    </row>
    <row r="471" customFormat="false" ht="15.75" hidden="false" customHeight="false" outlineLevel="0" collapsed="false">
      <c r="A471" s="5" t="s">
        <v>962</v>
      </c>
      <c r="B471" s="8" t="n">
        <v>2</v>
      </c>
      <c r="C471" s="8" t="n">
        <v>184</v>
      </c>
      <c r="D471" s="5" t="s">
        <v>2882</v>
      </c>
      <c r="E471" s="8"/>
    </row>
    <row r="472" customFormat="false" ht="15.75" hidden="false" customHeight="false" outlineLevel="0" collapsed="false">
      <c r="A472" s="5" t="s">
        <v>964</v>
      </c>
      <c r="B472" s="8" t="n">
        <v>2</v>
      </c>
      <c r="C472" s="8" t="n">
        <v>185</v>
      </c>
      <c r="D472" s="5" t="s">
        <v>2882</v>
      </c>
      <c r="E472" s="8"/>
    </row>
    <row r="473" customFormat="false" ht="15.75" hidden="false" customHeight="false" outlineLevel="0" collapsed="false">
      <c r="A473" s="5" t="s">
        <v>966</v>
      </c>
      <c r="B473" s="8" t="n">
        <v>2</v>
      </c>
      <c r="C473" s="8" t="n">
        <v>186</v>
      </c>
      <c r="D473" s="5" t="s">
        <v>2882</v>
      </c>
      <c r="E473" s="8"/>
    </row>
    <row r="474" customFormat="false" ht="15.75" hidden="false" customHeight="false" outlineLevel="0" collapsed="false">
      <c r="A474" s="5" t="s">
        <v>968</v>
      </c>
      <c r="B474" s="8" t="n">
        <v>2</v>
      </c>
      <c r="C474" s="8" t="n">
        <v>187</v>
      </c>
      <c r="D474" s="5" t="s">
        <v>2875</v>
      </c>
      <c r="E474" s="8"/>
    </row>
    <row r="475" customFormat="false" ht="15.75" hidden="false" customHeight="false" outlineLevel="0" collapsed="false">
      <c r="A475" s="5" t="s">
        <v>970</v>
      </c>
      <c r="B475" s="8" t="n">
        <v>2</v>
      </c>
      <c r="C475" s="8" t="n">
        <v>188</v>
      </c>
      <c r="D475" s="5" t="s">
        <v>2875</v>
      </c>
      <c r="E475" s="8"/>
    </row>
    <row r="476" customFormat="false" ht="15.75" hidden="false" customHeight="false" outlineLevel="0" collapsed="false">
      <c r="A476" s="5" t="s">
        <v>972</v>
      </c>
      <c r="B476" s="8" t="n">
        <v>2</v>
      </c>
      <c r="C476" s="8" t="n">
        <v>189</v>
      </c>
      <c r="D476" s="5" t="s">
        <v>2875</v>
      </c>
      <c r="E476" s="8"/>
    </row>
    <row r="477" customFormat="false" ht="15.75" hidden="false" customHeight="false" outlineLevel="0" collapsed="false">
      <c r="A477" s="5" t="s">
        <v>974</v>
      </c>
      <c r="B477" s="8" t="n">
        <v>2</v>
      </c>
      <c r="C477" s="8" t="n">
        <v>190</v>
      </c>
      <c r="D477" s="5" t="s">
        <v>2880</v>
      </c>
      <c r="E477" s="8"/>
    </row>
    <row r="478" customFormat="false" ht="15.75" hidden="false" customHeight="false" outlineLevel="0" collapsed="false">
      <c r="A478" s="5" t="s">
        <v>976</v>
      </c>
      <c r="B478" s="8" t="n">
        <v>2</v>
      </c>
      <c r="C478" s="8" t="n">
        <v>191</v>
      </c>
      <c r="D478" s="5" t="s">
        <v>2875</v>
      </c>
      <c r="E478" s="8"/>
    </row>
    <row r="479" customFormat="false" ht="15.75" hidden="false" customHeight="false" outlineLevel="0" collapsed="false">
      <c r="A479" s="5" t="s">
        <v>978</v>
      </c>
      <c r="B479" s="8" t="n">
        <v>2</v>
      </c>
      <c r="C479" s="8" t="n">
        <v>192</v>
      </c>
      <c r="D479" s="5" t="s">
        <v>2880</v>
      </c>
      <c r="E479" s="8"/>
    </row>
    <row r="480" customFormat="false" ht="15.75" hidden="false" customHeight="false" outlineLevel="0" collapsed="false">
      <c r="A480" s="5" t="s">
        <v>980</v>
      </c>
      <c r="B480" s="8" t="n">
        <v>2</v>
      </c>
      <c r="C480" s="8" t="n">
        <v>193</v>
      </c>
      <c r="D480" s="5" t="s">
        <v>2883</v>
      </c>
      <c r="E480" s="8"/>
    </row>
    <row r="481" customFormat="false" ht="15.75" hidden="false" customHeight="false" outlineLevel="0" collapsed="false">
      <c r="A481" s="5" t="s">
        <v>982</v>
      </c>
      <c r="B481" s="8" t="n">
        <v>2</v>
      </c>
      <c r="C481" s="8" t="n">
        <v>194</v>
      </c>
      <c r="D481" s="5" t="s">
        <v>2883</v>
      </c>
      <c r="E481" s="8"/>
    </row>
    <row r="482" customFormat="false" ht="15.75" hidden="false" customHeight="false" outlineLevel="0" collapsed="false">
      <c r="A482" s="5" t="s">
        <v>984</v>
      </c>
      <c r="B482" s="8" t="n">
        <v>2</v>
      </c>
      <c r="C482" s="8" t="n">
        <v>195</v>
      </c>
      <c r="D482" s="5" t="s">
        <v>2883</v>
      </c>
      <c r="E482" s="8"/>
    </row>
    <row r="483" customFormat="false" ht="15.75" hidden="false" customHeight="false" outlineLevel="0" collapsed="false">
      <c r="A483" s="5" t="s">
        <v>986</v>
      </c>
      <c r="B483" s="8" t="n">
        <v>2</v>
      </c>
      <c r="C483" s="8" t="n">
        <v>196</v>
      </c>
      <c r="D483" s="5" t="s">
        <v>2880</v>
      </c>
      <c r="E483" s="8"/>
    </row>
    <row r="484" customFormat="false" ht="15.75" hidden="false" customHeight="false" outlineLevel="0" collapsed="false">
      <c r="A484" s="5" t="s">
        <v>988</v>
      </c>
      <c r="B484" s="8" t="n">
        <v>2</v>
      </c>
      <c r="C484" s="8" t="n">
        <v>197</v>
      </c>
      <c r="D484" s="5" t="s">
        <v>2883</v>
      </c>
      <c r="E484" s="8"/>
    </row>
    <row r="485" customFormat="false" ht="15.75" hidden="false" customHeight="false" outlineLevel="0" collapsed="false">
      <c r="A485" s="5" t="s">
        <v>990</v>
      </c>
      <c r="B485" s="8" t="n">
        <v>2</v>
      </c>
      <c r="C485" s="8" t="n">
        <v>198</v>
      </c>
      <c r="D485" s="5" t="s">
        <v>2883</v>
      </c>
      <c r="E485" s="5"/>
    </row>
    <row r="486" customFormat="false" ht="15.75" hidden="false" customHeight="false" outlineLevel="0" collapsed="false">
      <c r="A486" s="5" t="s">
        <v>992</v>
      </c>
      <c r="B486" s="8" t="n">
        <v>2</v>
      </c>
      <c r="C486" s="8" t="n">
        <v>199</v>
      </c>
      <c r="D486" s="5" t="s">
        <v>2884</v>
      </c>
      <c r="E486" s="8"/>
    </row>
    <row r="487" customFormat="false" ht="15.75" hidden="false" customHeight="false" outlineLevel="0" collapsed="false">
      <c r="A487" s="5" t="s">
        <v>994</v>
      </c>
      <c r="B487" s="8" t="n">
        <v>2</v>
      </c>
      <c r="C487" s="8" t="n">
        <v>200</v>
      </c>
      <c r="D487" s="5" t="s">
        <v>2883</v>
      </c>
      <c r="E487" s="8"/>
    </row>
    <row r="488" customFormat="false" ht="15.75" hidden="false" customHeight="false" outlineLevel="0" collapsed="false">
      <c r="A488" s="5" t="s">
        <v>996</v>
      </c>
      <c r="B488" s="8" t="n">
        <v>2</v>
      </c>
      <c r="C488" s="8" t="n">
        <v>201</v>
      </c>
      <c r="D488" s="5" t="s">
        <v>2883</v>
      </c>
      <c r="E488" s="8"/>
    </row>
    <row r="489" customFormat="false" ht="15.75" hidden="false" customHeight="false" outlineLevel="0" collapsed="false">
      <c r="A489" s="5" t="s">
        <v>998</v>
      </c>
      <c r="B489" s="8" t="n">
        <v>2</v>
      </c>
      <c r="C489" s="8" t="n">
        <v>202</v>
      </c>
      <c r="D489" s="5" t="s">
        <v>2883</v>
      </c>
      <c r="E489" s="8"/>
    </row>
    <row r="490" customFormat="false" ht="15.75" hidden="false" customHeight="false" outlineLevel="0" collapsed="false">
      <c r="A490" s="5" t="s">
        <v>1000</v>
      </c>
      <c r="B490" s="8" t="n">
        <v>2</v>
      </c>
      <c r="C490" s="8" t="n">
        <v>203</v>
      </c>
      <c r="D490" s="5" t="s">
        <v>2883</v>
      </c>
      <c r="E490" s="8"/>
    </row>
    <row r="491" customFormat="false" ht="15.75" hidden="false" customHeight="false" outlineLevel="0" collapsed="false">
      <c r="A491" s="5" t="s">
        <v>1002</v>
      </c>
      <c r="B491" s="8" t="n">
        <v>2</v>
      </c>
      <c r="C491" s="8" t="n">
        <v>204</v>
      </c>
      <c r="D491" s="5" t="s">
        <v>2884</v>
      </c>
      <c r="E491" s="8"/>
    </row>
    <row r="492" customFormat="false" ht="15.75" hidden="false" customHeight="false" outlineLevel="0" collapsed="false">
      <c r="A492" s="5" t="s">
        <v>1004</v>
      </c>
      <c r="B492" s="8" t="n">
        <v>2</v>
      </c>
      <c r="C492" s="8" t="n">
        <v>205</v>
      </c>
      <c r="D492" s="5" t="s">
        <v>2883</v>
      </c>
      <c r="E492" s="8"/>
    </row>
    <row r="493" customFormat="false" ht="15.75" hidden="false" customHeight="false" outlineLevel="0" collapsed="false">
      <c r="A493" s="5" t="s">
        <v>1006</v>
      </c>
      <c r="B493" s="8" t="n">
        <v>2</v>
      </c>
      <c r="C493" s="8" t="n">
        <v>206</v>
      </c>
      <c r="D493" s="5" t="s">
        <v>2883</v>
      </c>
      <c r="E493" s="8"/>
    </row>
    <row r="494" customFormat="false" ht="15.75" hidden="false" customHeight="false" outlineLevel="0" collapsed="false">
      <c r="A494" s="5" t="s">
        <v>1008</v>
      </c>
      <c r="B494" s="8" t="n">
        <v>2</v>
      </c>
      <c r="C494" s="8" t="n">
        <v>207</v>
      </c>
      <c r="D494" s="5" t="s">
        <v>2883</v>
      </c>
      <c r="E494" s="8"/>
    </row>
    <row r="495" customFormat="false" ht="15.75" hidden="false" customHeight="false" outlineLevel="0" collapsed="false">
      <c r="A495" s="5" t="s">
        <v>1010</v>
      </c>
      <c r="B495" s="8" t="n">
        <v>2</v>
      </c>
      <c r="C495" s="8" t="n">
        <v>208</v>
      </c>
      <c r="D495" s="5" t="s">
        <v>2884</v>
      </c>
      <c r="E495" s="8"/>
    </row>
    <row r="496" customFormat="false" ht="15.75" hidden="false" customHeight="false" outlineLevel="0" collapsed="false">
      <c r="A496" s="5" t="s">
        <v>1012</v>
      </c>
      <c r="B496" s="8" t="n">
        <v>2</v>
      </c>
      <c r="C496" s="8" t="n">
        <v>209</v>
      </c>
      <c r="D496" s="5" t="s">
        <v>2883</v>
      </c>
      <c r="E496" s="8"/>
    </row>
    <row r="497" customFormat="false" ht="15.75" hidden="false" customHeight="false" outlineLevel="0" collapsed="false">
      <c r="A497" s="5" t="s">
        <v>1014</v>
      </c>
      <c r="B497" s="8" t="n">
        <v>2</v>
      </c>
      <c r="C497" s="8" t="n">
        <v>210</v>
      </c>
      <c r="D497" s="5" t="s">
        <v>2885</v>
      </c>
      <c r="E497" s="8"/>
    </row>
    <row r="498" customFormat="false" ht="15.75" hidden="false" customHeight="false" outlineLevel="0" collapsed="false">
      <c r="A498" s="5" t="s">
        <v>1016</v>
      </c>
      <c r="B498" s="8" t="n">
        <v>2</v>
      </c>
      <c r="C498" s="8" t="n">
        <v>211</v>
      </c>
      <c r="D498" s="5" t="s">
        <v>2885</v>
      </c>
      <c r="E498" s="8"/>
    </row>
    <row r="499" customFormat="false" ht="15.75" hidden="false" customHeight="false" outlineLevel="0" collapsed="false">
      <c r="A499" s="5" t="s">
        <v>1018</v>
      </c>
      <c r="B499" s="8" t="n">
        <v>2</v>
      </c>
      <c r="C499" s="8" t="n">
        <v>212</v>
      </c>
      <c r="D499" s="5" t="s">
        <v>2884</v>
      </c>
      <c r="E499" s="8"/>
    </row>
    <row r="500" customFormat="false" ht="15.75" hidden="false" customHeight="false" outlineLevel="0" collapsed="false">
      <c r="A500" s="5" t="s">
        <v>1020</v>
      </c>
      <c r="B500" s="8" t="n">
        <v>2</v>
      </c>
      <c r="C500" s="8" t="n">
        <v>213</v>
      </c>
      <c r="D500" s="5" t="s">
        <v>2885</v>
      </c>
      <c r="E500" s="8"/>
    </row>
    <row r="501" customFormat="false" ht="15.75" hidden="false" customHeight="false" outlineLevel="0" collapsed="false">
      <c r="A501" s="5" t="s">
        <v>1022</v>
      </c>
      <c r="B501" s="8" t="n">
        <v>2</v>
      </c>
      <c r="C501" s="8" t="n">
        <v>214</v>
      </c>
      <c r="D501" s="5" t="s">
        <v>2885</v>
      </c>
      <c r="E501" s="8"/>
    </row>
    <row r="502" customFormat="false" ht="15.75" hidden="false" customHeight="false" outlineLevel="0" collapsed="false">
      <c r="A502" s="5" t="s">
        <v>1024</v>
      </c>
      <c r="B502" s="8" t="n">
        <v>2</v>
      </c>
      <c r="C502" s="8" t="n">
        <v>215</v>
      </c>
      <c r="D502" s="5" t="s">
        <v>2886</v>
      </c>
      <c r="E502" s="5"/>
    </row>
    <row r="503" customFormat="false" ht="15.75" hidden="false" customHeight="false" outlineLevel="0" collapsed="false">
      <c r="A503" s="5" t="s">
        <v>1026</v>
      </c>
      <c r="B503" s="8" t="n">
        <v>2</v>
      </c>
      <c r="C503" s="8" t="n">
        <v>216</v>
      </c>
      <c r="D503" s="5" t="s">
        <v>2884</v>
      </c>
      <c r="E503" s="8"/>
    </row>
    <row r="504" customFormat="false" ht="15.75" hidden="false" customHeight="false" outlineLevel="0" collapsed="false">
      <c r="A504" s="5" t="s">
        <v>1028</v>
      </c>
      <c r="B504" s="8" t="n">
        <v>2</v>
      </c>
      <c r="C504" s="8" t="n">
        <v>217</v>
      </c>
      <c r="D504" s="5" t="s">
        <v>2885</v>
      </c>
      <c r="E504" s="8"/>
    </row>
    <row r="505" customFormat="false" ht="15.75" hidden="false" customHeight="false" outlineLevel="0" collapsed="false">
      <c r="A505" s="5" t="s">
        <v>1030</v>
      </c>
      <c r="B505" s="8" t="n">
        <v>2</v>
      </c>
      <c r="C505" s="8" t="n">
        <v>218</v>
      </c>
      <c r="D505" s="5" t="s">
        <v>2886</v>
      </c>
      <c r="E505" s="8"/>
    </row>
    <row r="506" customFormat="false" ht="15.75" hidden="false" customHeight="false" outlineLevel="0" collapsed="false">
      <c r="A506" s="5" t="s">
        <v>1032</v>
      </c>
      <c r="B506" s="8" t="n">
        <v>2</v>
      </c>
      <c r="C506" s="8" t="n">
        <v>219</v>
      </c>
      <c r="D506" s="5" t="s">
        <v>2884</v>
      </c>
      <c r="E506" s="8"/>
    </row>
    <row r="507" customFormat="false" ht="15.75" hidden="false" customHeight="false" outlineLevel="0" collapsed="false">
      <c r="A507" s="5" t="s">
        <v>1034</v>
      </c>
      <c r="B507" s="8" t="n">
        <v>2</v>
      </c>
      <c r="C507" s="8" t="n">
        <v>220</v>
      </c>
      <c r="D507" s="5" t="s">
        <v>2886</v>
      </c>
      <c r="E507" s="8"/>
    </row>
    <row r="508" customFormat="false" ht="15.75" hidden="false" customHeight="false" outlineLevel="0" collapsed="false">
      <c r="A508" s="5" t="s">
        <v>1036</v>
      </c>
      <c r="B508" s="8" t="n">
        <v>2</v>
      </c>
      <c r="C508" s="8" t="n">
        <v>221</v>
      </c>
      <c r="D508" s="5" t="s">
        <v>2885</v>
      </c>
      <c r="E508" s="8"/>
    </row>
    <row r="509" customFormat="false" ht="15.75" hidden="false" customHeight="false" outlineLevel="0" collapsed="false">
      <c r="A509" s="5" t="s">
        <v>1038</v>
      </c>
      <c r="B509" s="8" t="n">
        <v>2</v>
      </c>
      <c r="C509" s="8" t="n">
        <v>222</v>
      </c>
      <c r="D509" s="5" t="s">
        <v>2885</v>
      </c>
      <c r="E509" s="8"/>
    </row>
    <row r="510" customFormat="false" ht="15.75" hidden="false" customHeight="false" outlineLevel="0" collapsed="false">
      <c r="A510" s="5" t="s">
        <v>1040</v>
      </c>
      <c r="B510" s="8" t="n">
        <v>2</v>
      </c>
      <c r="C510" s="8" t="n">
        <v>223</v>
      </c>
      <c r="D510" s="5" t="s">
        <v>2884</v>
      </c>
      <c r="E510" s="8"/>
    </row>
    <row r="511" customFormat="false" ht="15.75" hidden="false" customHeight="false" outlineLevel="0" collapsed="false">
      <c r="A511" s="5" t="s">
        <v>1042</v>
      </c>
      <c r="B511" s="8" t="n">
        <v>2</v>
      </c>
      <c r="C511" s="8" t="n">
        <v>224</v>
      </c>
      <c r="D511" s="5" t="s">
        <v>2886</v>
      </c>
      <c r="E511" s="8"/>
    </row>
    <row r="512" customFormat="false" ht="15.75" hidden="false" customHeight="false" outlineLevel="0" collapsed="false">
      <c r="A512" s="5" t="s">
        <v>1044</v>
      </c>
      <c r="B512" s="8" t="n">
        <v>2</v>
      </c>
      <c r="C512" s="8" t="n">
        <v>225</v>
      </c>
      <c r="D512" s="5" t="s">
        <v>2886</v>
      </c>
      <c r="E512" s="5"/>
    </row>
    <row r="513" customFormat="false" ht="15.75" hidden="false" customHeight="false" outlineLevel="0" collapsed="false">
      <c r="A513" s="5" t="s">
        <v>1046</v>
      </c>
      <c r="B513" s="8" t="n">
        <v>2</v>
      </c>
      <c r="C513" s="8" t="n">
        <v>226</v>
      </c>
      <c r="D513" s="5" t="s">
        <v>2885</v>
      </c>
      <c r="E513" s="8"/>
    </row>
    <row r="514" customFormat="false" ht="15.75" hidden="false" customHeight="false" outlineLevel="0" collapsed="false">
      <c r="A514" s="5" t="s">
        <v>1048</v>
      </c>
      <c r="B514" s="8" t="n">
        <v>2</v>
      </c>
      <c r="C514" s="8" t="n">
        <v>227</v>
      </c>
      <c r="D514" s="5" t="s">
        <v>2886</v>
      </c>
      <c r="E514" s="8"/>
    </row>
    <row r="515" customFormat="false" ht="15.75" hidden="false" customHeight="false" outlineLevel="0" collapsed="false">
      <c r="A515" s="5" t="s">
        <v>1050</v>
      </c>
      <c r="B515" s="8" t="n">
        <v>2</v>
      </c>
      <c r="C515" s="8" t="n">
        <v>228</v>
      </c>
      <c r="D515" s="5" t="s">
        <v>2875</v>
      </c>
      <c r="E515" s="8"/>
    </row>
    <row r="516" customFormat="false" ht="15.75" hidden="false" customHeight="false" outlineLevel="0" collapsed="false">
      <c r="A516" s="5" t="s">
        <v>1052</v>
      </c>
      <c r="B516" s="8" t="n">
        <v>2</v>
      </c>
      <c r="C516" s="8" t="n">
        <v>229</v>
      </c>
      <c r="D516" s="5" t="s">
        <v>2871</v>
      </c>
      <c r="E516" s="8"/>
    </row>
    <row r="517" customFormat="false" ht="15.75" hidden="false" customHeight="false" outlineLevel="0" collapsed="false">
      <c r="A517" s="5" t="s">
        <v>1054</v>
      </c>
      <c r="B517" s="8" t="n">
        <v>2</v>
      </c>
      <c r="C517" s="8" t="n">
        <v>230</v>
      </c>
      <c r="D517" s="5" t="s">
        <v>2871</v>
      </c>
      <c r="E517" s="8"/>
    </row>
    <row r="518" customFormat="false" ht="15.75" hidden="false" customHeight="false" outlineLevel="0" collapsed="false">
      <c r="A518" s="5" t="s">
        <v>1056</v>
      </c>
      <c r="B518" s="8" t="n">
        <v>2</v>
      </c>
      <c r="C518" s="8" t="n">
        <v>231</v>
      </c>
      <c r="D518" s="5" t="s">
        <v>2871</v>
      </c>
      <c r="E518" s="8"/>
    </row>
    <row r="519" customFormat="false" ht="15.75" hidden="false" customHeight="false" outlineLevel="0" collapsed="false">
      <c r="A519" s="5" t="s">
        <v>1058</v>
      </c>
      <c r="B519" s="8" t="n">
        <v>2</v>
      </c>
      <c r="C519" s="8" t="n">
        <v>232</v>
      </c>
      <c r="D519" s="5" t="s">
        <v>2877</v>
      </c>
      <c r="E519" s="8"/>
    </row>
    <row r="520" customFormat="false" ht="15.75" hidden="false" customHeight="false" outlineLevel="0" collapsed="false">
      <c r="A520" s="5" t="s">
        <v>1060</v>
      </c>
      <c r="B520" s="8" t="n">
        <v>2</v>
      </c>
      <c r="C520" s="8" t="n">
        <v>233</v>
      </c>
      <c r="D520" s="5" t="s">
        <v>2877</v>
      </c>
      <c r="E520" s="8"/>
    </row>
    <row r="521" customFormat="false" ht="15.75" hidden="false" customHeight="false" outlineLevel="0" collapsed="false">
      <c r="A521" s="5" t="s">
        <v>1062</v>
      </c>
      <c r="B521" s="8" t="n">
        <v>2</v>
      </c>
      <c r="C521" s="8" t="n">
        <v>234</v>
      </c>
      <c r="D521" s="5" t="s">
        <v>2877</v>
      </c>
      <c r="E521" s="8"/>
    </row>
    <row r="522" customFormat="false" ht="15.75" hidden="false" customHeight="false" outlineLevel="0" collapsed="false">
      <c r="A522" s="5" t="s">
        <v>1064</v>
      </c>
      <c r="B522" s="8" t="n">
        <v>2</v>
      </c>
      <c r="C522" s="8" t="n">
        <v>235</v>
      </c>
      <c r="D522" s="5" t="s">
        <v>2871</v>
      </c>
      <c r="E522" s="8"/>
    </row>
    <row r="523" customFormat="false" ht="15.75" hidden="false" customHeight="false" outlineLevel="0" collapsed="false">
      <c r="A523" s="5" t="s">
        <v>1066</v>
      </c>
      <c r="B523" s="8" t="n">
        <v>2</v>
      </c>
      <c r="C523" s="8" t="n">
        <v>236</v>
      </c>
      <c r="D523" s="5" t="s">
        <v>2887</v>
      </c>
      <c r="E523" s="8"/>
    </row>
    <row r="524" customFormat="false" ht="15.75" hidden="false" customHeight="false" outlineLevel="0" collapsed="false">
      <c r="A524" s="5" t="s">
        <v>1068</v>
      </c>
      <c r="B524" s="8" t="n">
        <v>2</v>
      </c>
      <c r="C524" s="8" t="n">
        <v>237</v>
      </c>
      <c r="D524" s="5" t="s">
        <v>2887</v>
      </c>
      <c r="E524" s="8"/>
    </row>
    <row r="525" customFormat="false" ht="15.75" hidden="false" customHeight="false" outlineLevel="0" collapsed="false">
      <c r="A525" s="5" t="s">
        <v>1071</v>
      </c>
      <c r="B525" s="8" t="n">
        <v>2</v>
      </c>
      <c r="C525" s="8" t="n">
        <v>238</v>
      </c>
      <c r="D525" s="5" t="s">
        <v>2887</v>
      </c>
      <c r="E525" s="5"/>
    </row>
    <row r="526" customFormat="false" ht="15.75" hidden="false" customHeight="false" outlineLevel="0" collapsed="false">
      <c r="A526" s="5" t="s">
        <v>1073</v>
      </c>
      <c r="B526" s="8" t="n">
        <v>2</v>
      </c>
      <c r="C526" s="8" t="n">
        <v>239</v>
      </c>
      <c r="D526" s="5" t="s">
        <v>2887</v>
      </c>
      <c r="E526" s="8"/>
    </row>
    <row r="527" customFormat="false" ht="15.75" hidden="false" customHeight="false" outlineLevel="0" collapsed="false">
      <c r="A527" s="5" t="s">
        <v>1075</v>
      </c>
      <c r="B527" s="8" t="n">
        <v>2</v>
      </c>
      <c r="C527" s="8" t="n">
        <v>240</v>
      </c>
      <c r="D527" s="5" t="s">
        <v>2887</v>
      </c>
      <c r="E527" s="8"/>
    </row>
    <row r="528" customFormat="false" ht="15.75" hidden="false" customHeight="false" outlineLevel="0" collapsed="false">
      <c r="A528" s="5" t="s">
        <v>1077</v>
      </c>
      <c r="B528" s="8" t="n">
        <v>2</v>
      </c>
      <c r="C528" s="8" t="n">
        <v>241</v>
      </c>
      <c r="D528" s="5" t="s">
        <v>2887</v>
      </c>
      <c r="E528" s="8"/>
    </row>
    <row r="529" customFormat="false" ht="15.75" hidden="false" customHeight="false" outlineLevel="0" collapsed="false">
      <c r="A529" s="5" t="s">
        <v>1079</v>
      </c>
      <c r="B529" s="8" t="n">
        <v>2</v>
      </c>
      <c r="C529" s="8" t="n">
        <v>242</v>
      </c>
      <c r="D529" s="5" t="s">
        <v>2887</v>
      </c>
      <c r="E529" s="8"/>
    </row>
    <row r="530" customFormat="false" ht="15.75" hidden="false" customHeight="false" outlineLevel="0" collapsed="false">
      <c r="A530" s="5" t="s">
        <v>1081</v>
      </c>
      <c r="B530" s="8" t="n">
        <v>2</v>
      </c>
      <c r="C530" s="8" t="n">
        <v>243</v>
      </c>
      <c r="D530" s="5" t="s">
        <v>2887</v>
      </c>
      <c r="E530" s="8"/>
    </row>
    <row r="531" customFormat="false" ht="15.75" hidden="false" customHeight="false" outlineLevel="0" collapsed="false">
      <c r="A531" s="5" t="s">
        <v>1083</v>
      </c>
      <c r="B531" s="8" t="n">
        <v>2</v>
      </c>
      <c r="C531" s="8" t="n">
        <v>244</v>
      </c>
      <c r="D531" s="5" t="s">
        <v>2887</v>
      </c>
      <c r="E531" s="8"/>
    </row>
    <row r="532" customFormat="false" ht="15.75" hidden="false" customHeight="false" outlineLevel="0" collapsed="false">
      <c r="A532" s="5" t="s">
        <v>1085</v>
      </c>
      <c r="B532" s="8" t="n">
        <v>2</v>
      </c>
      <c r="C532" s="8" t="n">
        <v>245</v>
      </c>
      <c r="D532" s="5" t="s">
        <v>2887</v>
      </c>
      <c r="E532" s="8"/>
    </row>
    <row r="533" customFormat="false" ht="15.75" hidden="false" customHeight="false" outlineLevel="0" collapsed="false">
      <c r="A533" s="5" t="s">
        <v>1087</v>
      </c>
      <c r="B533" s="8" t="n">
        <v>2</v>
      </c>
      <c r="C533" s="8" t="n">
        <v>246</v>
      </c>
      <c r="D533" s="5" t="s">
        <v>2888</v>
      </c>
      <c r="E533" s="8"/>
    </row>
    <row r="534" customFormat="false" ht="15.75" hidden="false" customHeight="false" outlineLevel="0" collapsed="false">
      <c r="A534" s="5" t="s">
        <v>1089</v>
      </c>
      <c r="B534" s="8" t="n">
        <v>2</v>
      </c>
      <c r="C534" s="8" t="n">
        <v>247</v>
      </c>
      <c r="D534" s="5" t="s">
        <v>2888</v>
      </c>
      <c r="E534" s="8"/>
    </row>
    <row r="535" customFormat="false" ht="15.75" hidden="false" customHeight="false" outlineLevel="0" collapsed="false">
      <c r="A535" s="5" t="s">
        <v>1091</v>
      </c>
      <c r="B535" s="8" t="n">
        <v>2</v>
      </c>
      <c r="C535" s="8" t="n">
        <v>248</v>
      </c>
      <c r="D535" s="5" t="s">
        <v>2887</v>
      </c>
      <c r="E535" s="8"/>
    </row>
    <row r="536" customFormat="false" ht="15.75" hidden="false" customHeight="false" outlineLevel="0" collapsed="false">
      <c r="A536" s="5" t="s">
        <v>1093</v>
      </c>
      <c r="B536" s="8" t="n">
        <v>2</v>
      </c>
      <c r="C536" s="8" t="n">
        <v>249</v>
      </c>
      <c r="D536" s="5" t="s">
        <v>2888</v>
      </c>
      <c r="E536" s="8"/>
    </row>
    <row r="537" customFormat="false" ht="15.75" hidden="false" customHeight="false" outlineLevel="0" collapsed="false">
      <c r="A537" s="5" t="s">
        <v>1095</v>
      </c>
      <c r="B537" s="8" t="n">
        <v>2</v>
      </c>
      <c r="C537" s="8" t="n">
        <v>250</v>
      </c>
      <c r="D537" s="5" t="s">
        <v>2888</v>
      </c>
      <c r="E537" s="8"/>
    </row>
    <row r="538" customFormat="false" ht="15.75" hidden="false" customHeight="false" outlineLevel="0" collapsed="false">
      <c r="A538" s="5" t="s">
        <v>1097</v>
      </c>
      <c r="B538" s="8" t="n">
        <v>2</v>
      </c>
      <c r="C538" s="8" t="n">
        <v>251</v>
      </c>
      <c r="D538" s="5" t="s">
        <v>2888</v>
      </c>
      <c r="E538" s="8"/>
    </row>
    <row r="539" customFormat="false" ht="15.75" hidden="false" customHeight="false" outlineLevel="0" collapsed="false">
      <c r="A539" s="5" t="s">
        <v>1099</v>
      </c>
      <c r="B539" s="8" t="n">
        <v>2</v>
      </c>
      <c r="C539" s="8" t="n">
        <v>252</v>
      </c>
      <c r="D539" s="5" t="s">
        <v>2888</v>
      </c>
      <c r="E539" s="8"/>
    </row>
    <row r="540" customFormat="false" ht="15.75" hidden="false" customHeight="false" outlineLevel="0" collapsed="false">
      <c r="A540" s="5" t="s">
        <v>1101</v>
      </c>
      <c r="B540" s="8" t="n">
        <v>2</v>
      </c>
      <c r="C540" s="8" t="n">
        <v>253</v>
      </c>
      <c r="D540" s="5" t="s">
        <v>2888</v>
      </c>
      <c r="E540" s="8"/>
    </row>
    <row r="541" customFormat="false" ht="15.75" hidden="false" customHeight="false" outlineLevel="0" collapsed="false">
      <c r="A541" s="5" t="s">
        <v>1103</v>
      </c>
      <c r="B541" s="8" t="n">
        <v>2</v>
      </c>
      <c r="C541" s="8" t="n">
        <v>254</v>
      </c>
      <c r="D541" s="5" t="s">
        <v>2888</v>
      </c>
      <c r="E541" s="8"/>
    </row>
    <row r="542" customFormat="false" ht="15.75" hidden="false" customHeight="false" outlineLevel="0" collapsed="false">
      <c r="A542" s="5" t="s">
        <v>1105</v>
      </c>
      <c r="B542" s="8" t="n">
        <v>2</v>
      </c>
      <c r="C542" s="8" t="n">
        <v>255</v>
      </c>
      <c r="D542" s="5" t="s">
        <v>2888</v>
      </c>
      <c r="E542" s="8"/>
    </row>
    <row r="543" customFormat="false" ht="15.75" hidden="false" customHeight="false" outlineLevel="0" collapsed="false">
      <c r="A543" s="5" t="s">
        <v>1107</v>
      </c>
      <c r="B543" s="8" t="n">
        <v>2</v>
      </c>
      <c r="C543" s="8" t="n">
        <v>256</v>
      </c>
      <c r="D543" s="5" t="s">
        <v>2888</v>
      </c>
      <c r="E543" s="8"/>
    </row>
    <row r="544" customFormat="false" ht="15.75" hidden="false" customHeight="false" outlineLevel="0" collapsed="false">
      <c r="A544" s="5" t="s">
        <v>1109</v>
      </c>
      <c r="B544" s="8" t="n">
        <v>2</v>
      </c>
      <c r="C544" s="8" t="n">
        <v>257</v>
      </c>
      <c r="D544" s="5" t="s">
        <v>2888</v>
      </c>
      <c r="E544" s="8"/>
    </row>
    <row r="545" customFormat="false" ht="15.75" hidden="false" customHeight="false" outlineLevel="0" collapsed="false">
      <c r="A545" s="5" t="s">
        <v>1111</v>
      </c>
      <c r="B545" s="8" t="n">
        <v>2</v>
      </c>
      <c r="C545" s="8" t="n">
        <v>258</v>
      </c>
      <c r="D545" s="5" t="s">
        <v>2888</v>
      </c>
      <c r="E545" s="8"/>
    </row>
    <row r="546" customFormat="false" ht="15.75" hidden="false" customHeight="false" outlineLevel="0" collapsed="false">
      <c r="A546" s="5" t="s">
        <v>1113</v>
      </c>
      <c r="B546" s="8" t="n">
        <v>2</v>
      </c>
      <c r="C546" s="8" t="n">
        <v>259</v>
      </c>
      <c r="D546" s="5" t="s">
        <v>2874</v>
      </c>
      <c r="E546" s="8"/>
    </row>
    <row r="547" customFormat="false" ht="15.75" hidden="false" customHeight="false" outlineLevel="0" collapsed="false">
      <c r="A547" s="5" t="s">
        <v>1115</v>
      </c>
      <c r="B547" s="8" t="n">
        <v>2</v>
      </c>
      <c r="C547" s="8" t="n">
        <v>260</v>
      </c>
      <c r="D547" s="5" t="s">
        <v>2884</v>
      </c>
      <c r="E547" s="8"/>
    </row>
    <row r="548" customFormat="false" ht="15.75" hidden="false" customHeight="false" outlineLevel="0" collapsed="false">
      <c r="A548" s="5" t="s">
        <v>1117</v>
      </c>
      <c r="B548" s="8" t="n">
        <v>2</v>
      </c>
      <c r="C548" s="8" t="n">
        <v>261</v>
      </c>
      <c r="D548" s="5" t="s">
        <v>2884</v>
      </c>
      <c r="E548" s="8"/>
    </row>
    <row r="549" customFormat="false" ht="15.75" hidden="false" customHeight="false" outlineLevel="0" collapsed="false">
      <c r="A549" s="5" t="s">
        <v>1119</v>
      </c>
      <c r="B549" s="8" t="n">
        <v>2</v>
      </c>
      <c r="C549" s="8" t="n">
        <v>262</v>
      </c>
      <c r="D549" s="5" t="s">
        <v>2888</v>
      </c>
      <c r="E549" s="8"/>
    </row>
    <row r="550" customFormat="false" ht="15.75" hidden="false" customHeight="false" outlineLevel="0" collapsed="false">
      <c r="A550" s="5" t="s">
        <v>1121</v>
      </c>
      <c r="B550" s="8" t="n">
        <v>2</v>
      </c>
      <c r="C550" s="8" t="n">
        <v>263</v>
      </c>
      <c r="D550" s="5" t="s">
        <v>2884</v>
      </c>
      <c r="E550" s="8"/>
    </row>
    <row r="551" customFormat="false" ht="15.75" hidden="false" customHeight="false" outlineLevel="0" collapsed="false">
      <c r="A551" s="5" t="s">
        <v>1123</v>
      </c>
      <c r="B551" s="8" t="n">
        <v>2</v>
      </c>
      <c r="C551" s="8" t="n">
        <v>264</v>
      </c>
      <c r="D551" s="5" t="s">
        <v>2874</v>
      </c>
      <c r="E551" s="8"/>
    </row>
    <row r="552" customFormat="false" ht="15.75" hidden="false" customHeight="false" outlineLevel="0" collapsed="false">
      <c r="A552" s="5" t="s">
        <v>1125</v>
      </c>
      <c r="B552" s="8" t="n">
        <v>2</v>
      </c>
      <c r="C552" s="8" t="n">
        <v>265</v>
      </c>
      <c r="D552" s="5" t="s">
        <v>2876</v>
      </c>
      <c r="E552" s="8"/>
    </row>
    <row r="553" customFormat="false" ht="15.75" hidden="false" customHeight="false" outlineLevel="0" collapsed="false">
      <c r="A553" s="5" t="s">
        <v>1127</v>
      </c>
      <c r="B553" s="8" t="n">
        <v>2</v>
      </c>
      <c r="C553" s="8" t="n">
        <v>266</v>
      </c>
      <c r="D553" s="5" t="s">
        <v>2884</v>
      </c>
      <c r="E553" s="8"/>
    </row>
    <row r="554" customFormat="false" ht="15.75" hidden="false" customHeight="false" outlineLevel="0" collapsed="false">
      <c r="A554" s="5" t="s">
        <v>1129</v>
      </c>
      <c r="B554" s="8" t="n">
        <v>2</v>
      </c>
      <c r="C554" s="8" t="n">
        <v>267</v>
      </c>
      <c r="D554" s="5" t="s">
        <v>2884</v>
      </c>
      <c r="E554" s="8"/>
    </row>
    <row r="555" customFormat="false" ht="15.75" hidden="false" customHeight="false" outlineLevel="0" collapsed="false">
      <c r="A555" s="5" t="s">
        <v>1131</v>
      </c>
      <c r="B555" s="8" t="n">
        <v>2</v>
      </c>
      <c r="C555" s="8" t="n">
        <v>268</v>
      </c>
      <c r="D555" s="5" t="s">
        <v>2874</v>
      </c>
      <c r="E555" s="8"/>
    </row>
    <row r="556" customFormat="false" ht="15.75" hidden="false" customHeight="false" outlineLevel="0" collapsed="false">
      <c r="A556" s="5" t="s">
        <v>1133</v>
      </c>
      <c r="B556" s="8" t="n">
        <v>2</v>
      </c>
      <c r="C556" s="8" t="n">
        <v>269</v>
      </c>
      <c r="D556" s="5" t="s">
        <v>2874</v>
      </c>
      <c r="E556" s="8"/>
    </row>
    <row r="557" customFormat="false" ht="15.75" hidden="false" customHeight="false" outlineLevel="0" collapsed="false">
      <c r="A557" s="5" t="s">
        <v>1135</v>
      </c>
      <c r="B557" s="8" t="n">
        <v>2</v>
      </c>
      <c r="C557" s="8" t="n">
        <v>270</v>
      </c>
      <c r="D557" s="5" t="s">
        <v>2884</v>
      </c>
      <c r="E557" s="8"/>
    </row>
    <row r="558" customFormat="false" ht="15.75" hidden="false" customHeight="false" outlineLevel="0" collapsed="false">
      <c r="A558" s="5" t="s">
        <v>1137</v>
      </c>
      <c r="B558" s="8" t="n">
        <v>2</v>
      </c>
      <c r="C558" s="8" t="n">
        <v>271</v>
      </c>
      <c r="D558" s="5" t="s">
        <v>2874</v>
      </c>
      <c r="E558" s="8"/>
    </row>
    <row r="559" customFormat="false" ht="15.75" hidden="false" customHeight="false" outlineLevel="0" collapsed="false">
      <c r="A559" s="5" t="s">
        <v>1139</v>
      </c>
      <c r="B559" s="8" t="n">
        <v>2</v>
      </c>
      <c r="C559" s="8" t="n">
        <v>272</v>
      </c>
      <c r="D559" s="5" t="s">
        <v>2874</v>
      </c>
      <c r="E559" s="8"/>
    </row>
    <row r="560" customFormat="false" ht="15.75" hidden="false" customHeight="false" outlineLevel="0" collapsed="false">
      <c r="A560" s="5" t="s">
        <v>1141</v>
      </c>
      <c r="B560" s="8" t="n">
        <v>2</v>
      </c>
      <c r="C560" s="8" t="n">
        <v>273</v>
      </c>
      <c r="D560" s="5" t="s">
        <v>2876</v>
      </c>
      <c r="E560" s="8"/>
    </row>
    <row r="561" customFormat="false" ht="15.75" hidden="false" customHeight="false" outlineLevel="0" collapsed="false">
      <c r="A561" s="5" t="s">
        <v>1143</v>
      </c>
      <c r="B561" s="8" t="n">
        <v>2</v>
      </c>
      <c r="C561" s="8" t="n">
        <v>274</v>
      </c>
      <c r="D561" s="5" t="s">
        <v>2876</v>
      </c>
      <c r="E561" s="8"/>
    </row>
    <row r="562" customFormat="false" ht="15.75" hidden="false" customHeight="false" outlineLevel="0" collapsed="false">
      <c r="A562" s="5" t="s">
        <v>1145</v>
      </c>
      <c r="B562" s="8" t="n">
        <v>2</v>
      </c>
      <c r="C562" s="8" t="n">
        <v>275</v>
      </c>
      <c r="D562" s="5" t="s">
        <v>2889</v>
      </c>
      <c r="E562" s="8"/>
    </row>
    <row r="563" customFormat="false" ht="15.75" hidden="false" customHeight="false" outlineLevel="0" collapsed="false">
      <c r="A563" s="5" t="s">
        <v>1147</v>
      </c>
      <c r="B563" s="8" t="n">
        <v>2</v>
      </c>
      <c r="C563" s="8" t="n">
        <v>276</v>
      </c>
      <c r="D563" s="5" t="s">
        <v>2861</v>
      </c>
      <c r="E563" s="8"/>
    </row>
    <row r="564" customFormat="false" ht="15.75" hidden="false" customHeight="false" outlineLevel="0" collapsed="false">
      <c r="A564" s="5" t="s">
        <v>1149</v>
      </c>
      <c r="B564" s="8" t="n">
        <v>2</v>
      </c>
      <c r="C564" s="8" t="n">
        <v>277</v>
      </c>
      <c r="D564" s="5" t="s">
        <v>2876</v>
      </c>
      <c r="E564" s="8"/>
    </row>
    <row r="565" customFormat="false" ht="15.75" hidden="false" customHeight="false" outlineLevel="0" collapsed="false">
      <c r="A565" s="5" t="s">
        <v>1151</v>
      </c>
      <c r="B565" s="8" t="n">
        <v>2</v>
      </c>
      <c r="C565" s="8" t="n">
        <v>278</v>
      </c>
      <c r="D565" s="5" t="s">
        <v>2889</v>
      </c>
      <c r="E565" s="8"/>
    </row>
    <row r="566" customFormat="false" ht="15.75" hidden="false" customHeight="false" outlineLevel="0" collapsed="false">
      <c r="A566" s="5" t="s">
        <v>1153</v>
      </c>
      <c r="B566" s="8" t="n">
        <v>2</v>
      </c>
      <c r="C566" s="8" t="n">
        <v>279</v>
      </c>
      <c r="D566" s="5" t="s">
        <v>2889</v>
      </c>
      <c r="E566" s="8"/>
    </row>
    <row r="567" customFormat="false" ht="15.75" hidden="false" customHeight="false" outlineLevel="0" collapsed="false">
      <c r="A567" s="5" t="s">
        <v>1155</v>
      </c>
      <c r="B567" s="8" t="n">
        <v>2</v>
      </c>
      <c r="C567" s="8" t="n">
        <v>280</v>
      </c>
      <c r="D567" s="5" t="s">
        <v>2889</v>
      </c>
      <c r="E567" s="8"/>
    </row>
    <row r="568" customFormat="false" ht="15.75" hidden="false" customHeight="false" outlineLevel="0" collapsed="false">
      <c r="A568" s="5" t="s">
        <v>1157</v>
      </c>
      <c r="B568" s="8" t="n">
        <v>2</v>
      </c>
      <c r="C568" s="8" t="n">
        <v>281</v>
      </c>
      <c r="D568" s="5" t="s">
        <v>2861</v>
      </c>
      <c r="E568" s="8"/>
    </row>
    <row r="569" customFormat="false" ht="15.75" hidden="false" customHeight="false" outlineLevel="0" collapsed="false">
      <c r="A569" s="5" t="s">
        <v>1159</v>
      </c>
      <c r="B569" s="8" t="n">
        <v>2</v>
      </c>
      <c r="C569" s="8" t="n">
        <v>282</v>
      </c>
      <c r="D569" s="5" t="s">
        <v>2861</v>
      </c>
      <c r="E569" s="8"/>
    </row>
    <row r="570" customFormat="false" ht="15.75" hidden="false" customHeight="false" outlineLevel="0" collapsed="false">
      <c r="A570" s="5" t="s">
        <v>1161</v>
      </c>
      <c r="B570" s="8" t="n">
        <v>2</v>
      </c>
      <c r="C570" s="8" t="n">
        <v>283</v>
      </c>
      <c r="D570" s="5" t="s">
        <v>2889</v>
      </c>
      <c r="E570" s="8"/>
    </row>
    <row r="571" customFormat="false" ht="15.75" hidden="false" customHeight="false" outlineLevel="0" collapsed="false">
      <c r="A571" s="5" t="s">
        <v>1163</v>
      </c>
      <c r="B571" s="8" t="n">
        <v>2</v>
      </c>
      <c r="C571" s="8" t="n">
        <v>284</v>
      </c>
      <c r="D571" s="5" t="s">
        <v>2889</v>
      </c>
      <c r="E571" s="8"/>
    </row>
    <row r="572" customFormat="false" ht="15.75" hidden="false" customHeight="false" outlineLevel="0" collapsed="false">
      <c r="A572" s="5" t="s">
        <v>1165</v>
      </c>
      <c r="B572" s="8" t="n">
        <v>2</v>
      </c>
      <c r="C572" s="8" t="n">
        <v>285</v>
      </c>
      <c r="D572" s="5" t="s">
        <v>2861</v>
      </c>
      <c r="E572" s="8"/>
    </row>
    <row r="573" customFormat="false" ht="15.75" hidden="false" customHeight="false" outlineLevel="0" collapsed="false">
      <c r="A573" s="5" t="s">
        <v>1167</v>
      </c>
      <c r="B573" s="8" t="n">
        <v>2</v>
      </c>
      <c r="C573" s="8" t="n">
        <v>286</v>
      </c>
      <c r="D573" s="5" t="s">
        <v>2861</v>
      </c>
      <c r="E573" s="8"/>
    </row>
    <row r="574" customFormat="false" ht="15.75" hidden="false" customHeight="false" outlineLevel="0" collapsed="false">
      <c r="A574" s="5" t="s">
        <v>1169</v>
      </c>
      <c r="B574" s="8" t="n">
        <v>2</v>
      </c>
      <c r="C574" s="8" t="n">
        <v>287</v>
      </c>
      <c r="D574" s="5" t="s">
        <v>2889</v>
      </c>
      <c r="E574" s="8"/>
    </row>
    <row r="575" customFormat="false" ht="15.75" hidden="false" customHeight="false" outlineLevel="0" collapsed="false">
      <c r="A575" s="5" t="s">
        <v>1171</v>
      </c>
      <c r="B575" s="8" t="n">
        <v>2</v>
      </c>
      <c r="C575" s="8" t="n">
        <v>288</v>
      </c>
      <c r="D575" s="5" t="s">
        <v>2861</v>
      </c>
      <c r="E575" s="8"/>
    </row>
    <row r="576" customFormat="false" ht="15.75" hidden="false" customHeight="false" outlineLevel="0" collapsed="false">
      <c r="A576" s="5" t="s">
        <v>1173</v>
      </c>
      <c r="B576" s="8" t="n">
        <v>2</v>
      </c>
      <c r="C576" s="8" t="n">
        <v>289</v>
      </c>
      <c r="D576" s="5" t="s">
        <v>2861</v>
      </c>
      <c r="E576" s="8"/>
    </row>
    <row r="577" customFormat="false" ht="15.75" hidden="false" customHeight="false" outlineLevel="0" collapsed="false">
      <c r="A577" s="5" t="s">
        <v>1175</v>
      </c>
      <c r="B577" s="8" t="n">
        <v>2</v>
      </c>
      <c r="C577" s="8" t="n">
        <v>290</v>
      </c>
      <c r="D577" s="5" t="s">
        <v>2861</v>
      </c>
      <c r="E577" s="8"/>
    </row>
    <row r="578" customFormat="false" ht="15.75" hidden="false" customHeight="false" outlineLevel="0" collapsed="false">
      <c r="A578" s="5" t="s">
        <v>1177</v>
      </c>
      <c r="B578" s="8" t="n">
        <v>2</v>
      </c>
      <c r="C578" s="8" t="n">
        <v>291</v>
      </c>
      <c r="D578" s="5" t="s">
        <v>2889</v>
      </c>
      <c r="E578" s="8"/>
    </row>
    <row r="579" customFormat="false" ht="15.75" hidden="false" customHeight="false" outlineLevel="0" collapsed="false">
      <c r="A579" s="5" t="s">
        <v>1179</v>
      </c>
      <c r="B579" s="8" t="n">
        <v>2</v>
      </c>
      <c r="C579" s="8" t="n">
        <v>292</v>
      </c>
      <c r="D579" s="5" t="s">
        <v>2889</v>
      </c>
      <c r="E579" s="8"/>
    </row>
    <row r="580" customFormat="false" ht="15.75" hidden="false" customHeight="false" outlineLevel="0" collapsed="false">
      <c r="A580" s="5" t="s">
        <v>1181</v>
      </c>
      <c r="B580" s="8" t="n">
        <v>3</v>
      </c>
      <c r="C580" s="8" t="n">
        <v>1</v>
      </c>
      <c r="D580" s="5" t="s">
        <v>2890</v>
      </c>
      <c r="E580" s="8"/>
    </row>
    <row r="581" customFormat="false" ht="15.75" hidden="false" customHeight="false" outlineLevel="0" collapsed="false">
      <c r="A581" s="5" t="s">
        <v>1183</v>
      </c>
      <c r="B581" s="8" t="n">
        <v>3</v>
      </c>
      <c r="C581" s="8" t="n">
        <v>2</v>
      </c>
      <c r="D581" s="5" t="s">
        <v>2890</v>
      </c>
      <c r="E581" s="8"/>
    </row>
    <row r="582" customFormat="false" ht="15.75" hidden="false" customHeight="false" outlineLevel="0" collapsed="false">
      <c r="A582" s="5" t="s">
        <v>1185</v>
      </c>
      <c r="B582" s="8" t="n">
        <v>3</v>
      </c>
      <c r="C582" s="8" t="n">
        <v>3</v>
      </c>
      <c r="D582" s="6" t="s">
        <v>2891</v>
      </c>
      <c r="E582" s="8"/>
    </row>
    <row r="583" customFormat="false" ht="15.75" hidden="false" customHeight="false" outlineLevel="0" collapsed="false">
      <c r="A583" s="5" t="s">
        <v>1187</v>
      </c>
      <c r="B583" s="8" t="n">
        <v>3</v>
      </c>
      <c r="C583" s="8" t="n">
        <v>4</v>
      </c>
      <c r="D583" s="6" t="s">
        <v>2891</v>
      </c>
      <c r="E583" s="8"/>
    </row>
    <row r="584" customFormat="false" ht="15.75" hidden="false" customHeight="false" outlineLevel="0" collapsed="false">
      <c r="A584" s="5" t="s">
        <v>1189</v>
      </c>
      <c r="B584" s="8" t="n">
        <v>3</v>
      </c>
      <c r="C584" s="8" t="n">
        <v>5</v>
      </c>
      <c r="D584" s="5" t="s">
        <v>2890</v>
      </c>
      <c r="E584" s="8"/>
    </row>
    <row r="585" customFormat="false" ht="15.75" hidden="false" customHeight="false" outlineLevel="0" collapsed="false">
      <c r="A585" s="5" t="s">
        <v>1192</v>
      </c>
      <c r="B585" s="8" t="n">
        <v>3</v>
      </c>
      <c r="C585" s="8" t="n">
        <v>6</v>
      </c>
      <c r="D585" s="5" t="s">
        <v>2890</v>
      </c>
      <c r="E585" s="5"/>
    </row>
    <row r="586" customFormat="false" ht="15.75" hidden="false" customHeight="false" outlineLevel="0" collapsed="false">
      <c r="A586" s="5" t="s">
        <v>1194</v>
      </c>
      <c r="B586" s="8" t="n">
        <v>3</v>
      </c>
      <c r="C586" s="8" t="n">
        <v>7</v>
      </c>
      <c r="D586" s="5" t="s">
        <v>2890</v>
      </c>
      <c r="E586" s="8"/>
    </row>
    <row r="587" customFormat="false" ht="15.75" hidden="false" customHeight="false" outlineLevel="0" collapsed="false">
      <c r="A587" s="5" t="s">
        <v>1196</v>
      </c>
      <c r="B587" s="8" t="n">
        <v>3</v>
      </c>
      <c r="C587" s="8" t="n">
        <v>8</v>
      </c>
      <c r="D587" s="6" t="s">
        <v>2891</v>
      </c>
      <c r="E587" s="8"/>
    </row>
    <row r="588" customFormat="false" ht="15.75" hidden="false" customHeight="false" outlineLevel="0" collapsed="false">
      <c r="A588" s="5" t="s">
        <v>1198</v>
      </c>
      <c r="B588" s="8" t="n">
        <v>3</v>
      </c>
      <c r="C588" s="8" t="n">
        <v>9</v>
      </c>
      <c r="D588" s="5" t="s">
        <v>2892</v>
      </c>
      <c r="E588" s="8"/>
    </row>
    <row r="589" customFormat="false" ht="15.75" hidden="false" customHeight="false" outlineLevel="0" collapsed="false">
      <c r="A589" s="5" t="s">
        <v>1200</v>
      </c>
      <c r="B589" s="8" t="n">
        <v>3</v>
      </c>
      <c r="C589" s="8" t="n">
        <v>10</v>
      </c>
      <c r="D589" s="5" t="s">
        <v>2892</v>
      </c>
      <c r="E589" s="8"/>
    </row>
    <row r="590" customFormat="false" ht="15.75" hidden="false" customHeight="false" outlineLevel="0" collapsed="false">
      <c r="A590" s="5" t="s">
        <v>1202</v>
      </c>
      <c r="B590" s="8" t="n">
        <v>3</v>
      </c>
      <c r="C590" s="8" t="n">
        <v>11</v>
      </c>
      <c r="D590" s="5" t="s">
        <v>2890</v>
      </c>
      <c r="E590" s="5"/>
    </row>
    <row r="591" customFormat="false" ht="15.75" hidden="false" customHeight="false" outlineLevel="0" collapsed="false">
      <c r="A591" s="5" t="s">
        <v>1204</v>
      </c>
      <c r="B591" s="8" t="n">
        <v>3</v>
      </c>
      <c r="C591" s="8" t="n">
        <v>12</v>
      </c>
      <c r="D591" s="5" t="s">
        <v>2893</v>
      </c>
      <c r="E591" s="8"/>
    </row>
    <row r="592" customFormat="false" ht="15.75" hidden="false" customHeight="false" outlineLevel="0" collapsed="false">
      <c r="A592" s="5" t="s">
        <v>1206</v>
      </c>
      <c r="B592" s="8" t="n">
        <v>3</v>
      </c>
      <c r="C592" s="8" t="n">
        <v>13</v>
      </c>
      <c r="D592" s="5" t="s">
        <v>2893</v>
      </c>
      <c r="E592" s="8"/>
    </row>
    <row r="593" customFormat="false" ht="15.75" hidden="false" customHeight="false" outlineLevel="0" collapsed="false">
      <c r="A593" s="5" t="s">
        <v>1208</v>
      </c>
      <c r="B593" s="8" t="n">
        <v>3</v>
      </c>
      <c r="C593" s="8" t="n">
        <v>14</v>
      </c>
      <c r="D593" s="5" t="s">
        <v>2893</v>
      </c>
      <c r="E593" s="8"/>
    </row>
    <row r="594" customFormat="false" ht="15.75" hidden="false" customHeight="false" outlineLevel="0" collapsed="false">
      <c r="A594" s="5" t="s">
        <v>1210</v>
      </c>
      <c r="B594" s="8" t="n">
        <v>3</v>
      </c>
      <c r="C594" s="8" t="n">
        <v>15</v>
      </c>
      <c r="D594" s="5" t="s">
        <v>2892</v>
      </c>
      <c r="E594" s="8"/>
    </row>
    <row r="595" customFormat="false" ht="15.75" hidden="false" customHeight="false" outlineLevel="0" collapsed="false">
      <c r="A595" s="5" t="s">
        <v>1212</v>
      </c>
      <c r="B595" s="8" t="n">
        <v>3</v>
      </c>
      <c r="C595" s="8" t="n">
        <v>16</v>
      </c>
      <c r="D595" s="5" t="s">
        <v>2892</v>
      </c>
      <c r="E595" s="8"/>
    </row>
    <row r="596" customFormat="false" ht="15.75" hidden="false" customHeight="false" outlineLevel="0" collapsed="false">
      <c r="A596" s="5" t="s">
        <v>1214</v>
      </c>
      <c r="B596" s="8" t="n">
        <v>3</v>
      </c>
      <c r="C596" s="8" t="n">
        <v>17</v>
      </c>
      <c r="D596" s="5" t="s">
        <v>2892</v>
      </c>
      <c r="E596" s="8"/>
    </row>
    <row r="597" customFormat="false" ht="15.75" hidden="false" customHeight="false" outlineLevel="0" collapsed="false">
      <c r="A597" s="5" t="s">
        <v>1216</v>
      </c>
      <c r="B597" s="8" t="n">
        <v>3</v>
      </c>
      <c r="C597" s="8" t="n">
        <v>18</v>
      </c>
      <c r="D597" s="5" t="s">
        <v>2892</v>
      </c>
      <c r="E597" s="5"/>
    </row>
    <row r="598" customFormat="false" ht="15.75" hidden="false" customHeight="false" outlineLevel="0" collapsed="false">
      <c r="A598" s="5" t="s">
        <v>1218</v>
      </c>
      <c r="B598" s="8" t="n">
        <v>3</v>
      </c>
      <c r="C598" s="8" t="n">
        <v>19</v>
      </c>
      <c r="D598" s="5" t="s">
        <v>2893</v>
      </c>
      <c r="E598" s="8"/>
    </row>
    <row r="599" customFormat="false" ht="15.75" hidden="false" customHeight="false" outlineLevel="0" collapsed="false">
      <c r="A599" s="5" t="s">
        <v>1220</v>
      </c>
      <c r="B599" s="8" t="n">
        <v>3</v>
      </c>
      <c r="C599" s="8" t="n">
        <v>20</v>
      </c>
      <c r="D599" s="5" t="s">
        <v>2894</v>
      </c>
      <c r="E599" s="8"/>
    </row>
    <row r="600" customFormat="false" ht="15.75" hidden="false" customHeight="false" outlineLevel="0" collapsed="false">
      <c r="A600" s="5" t="s">
        <v>1222</v>
      </c>
      <c r="B600" s="8" t="n">
        <v>3</v>
      </c>
      <c r="C600" s="8" t="n">
        <v>21</v>
      </c>
      <c r="D600" s="5" t="s">
        <v>2894</v>
      </c>
      <c r="E600" s="8"/>
    </row>
    <row r="601" customFormat="false" ht="15.75" hidden="false" customHeight="false" outlineLevel="0" collapsed="false">
      <c r="A601" s="5" t="s">
        <v>1224</v>
      </c>
      <c r="B601" s="8" t="n">
        <v>3</v>
      </c>
      <c r="C601" s="8" t="n">
        <v>22</v>
      </c>
      <c r="D601" s="5" t="s">
        <v>2893</v>
      </c>
      <c r="E601" s="8"/>
    </row>
    <row r="602" customFormat="false" ht="15.75" hidden="false" customHeight="false" outlineLevel="0" collapsed="false">
      <c r="A602" s="5" t="s">
        <v>1226</v>
      </c>
      <c r="B602" s="8" t="n">
        <v>3</v>
      </c>
      <c r="C602" s="8" t="n">
        <v>23</v>
      </c>
      <c r="D602" s="5" t="s">
        <v>2892</v>
      </c>
      <c r="E602" s="8"/>
    </row>
    <row r="603" customFormat="false" ht="15.75" hidden="false" customHeight="false" outlineLevel="0" collapsed="false">
      <c r="A603" s="5" t="s">
        <v>1228</v>
      </c>
      <c r="B603" s="8" t="n">
        <v>3</v>
      </c>
      <c r="C603" s="8" t="n">
        <v>24</v>
      </c>
      <c r="D603" s="5" t="s">
        <v>2892</v>
      </c>
      <c r="E603" s="8"/>
    </row>
    <row r="604" customFormat="false" ht="15.75" hidden="false" customHeight="false" outlineLevel="0" collapsed="false">
      <c r="A604" s="5" t="s">
        <v>1230</v>
      </c>
      <c r="B604" s="8" t="n">
        <v>3</v>
      </c>
      <c r="C604" s="8" t="n">
        <v>25</v>
      </c>
      <c r="D604" s="5" t="s">
        <v>2892</v>
      </c>
      <c r="E604" s="5"/>
    </row>
    <row r="605" customFormat="false" ht="15.75" hidden="false" customHeight="false" outlineLevel="0" collapsed="false">
      <c r="A605" s="5" t="s">
        <v>1232</v>
      </c>
      <c r="B605" s="8" t="n">
        <v>3</v>
      </c>
      <c r="C605" s="8" t="n">
        <v>26</v>
      </c>
      <c r="D605" s="5" t="s">
        <v>2892</v>
      </c>
      <c r="E605" s="8"/>
    </row>
    <row r="606" customFormat="false" ht="15.75" hidden="false" customHeight="false" outlineLevel="0" collapsed="false">
      <c r="A606" s="5" t="s">
        <v>1234</v>
      </c>
      <c r="B606" s="8" t="n">
        <v>3</v>
      </c>
      <c r="C606" s="8" t="n">
        <v>27</v>
      </c>
      <c r="D606" s="5" t="s">
        <v>2894</v>
      </c>
      <c r="E606" s="8"/>
    </row>
    <row r="607" customFormat="false" ht="15.75" hidden="false" customHeight="false" outlineLevel="0" collapsed="false">
      <c r="A607" s="5" t="s">
        <v>1236</v>
      </c>
      <c r="B607" s="8" t="n">
        <v>3</v>
      </c>
      <c r="C607" s="8" t="n">
        <v>28</v>
      </c>
      <c r="D607" s="5" t="s">
        <v>2894</v>
      </c>
      <c r="E607" s="8"/>
    </row>
    <row r="608" customFormat="false" ht="15.75" hidden="false" customHeight="false" outlineLevel="0" collapsed="false">
      <c r="A608" s="5" t="s">
        <v>1238</v>
      </c>
      <c r="B608" s="8" t="n">
        <v>3</v>
      </c>
      <c r="C608" s="8" t="n">
        <v>29</v>
      </c>
      <c r="D608" s="5" t="s">
        <v>2895</v>
      </c>
      <c r="E608" s="8"/>
    </row>
    <row r="609" customFormat="false" ht="15.75" hidden="false" customHeight="false" outlineLevel="0" collapsed="false">
      <c r="A609" s="5" t="s">
        <v>1240</v>
      </c>
      <c r="B609" s="8" t="n">
        <v>3</v>
      </c>
      <c r="C609" s="8" t="n">
        <v>30</v>
      </c>
      <c r="D609" s="5" t="s">
        <v>2895</v>
      </c>
      <c r="E609" s="8"/>
    </row>
    <row r="610" customFormat="false" ht="15.75" hidden="false" customHeight="false" outlineLevel="0" collapsed="false">
      <c r="A610" s="5" t="s">
        <v>1242</v>
      </c>
      <c r="B610" s="8" t="n">
        <v>3</v>
      </c>
      <c r="C610" s="8" t="n">
        <v>31</v>
      </c>
      <c r="D610" s="5" t="s">
        <v>2892</v>
      </c>
      <c r="E610" s="8"/>
    </row>
    <row r="611" customFormat="false" ht="15.75" hidden="false" customHeight="false" outlineLevel="0" collapsed="false">
      <c r="A611" s="5" t="s">
        <v>1244</v>
      </c>
      <c r="B611" s="8" t="n">
        <v>3</v>
      </c>
      <c r="C611" s="8" t="n">
        <v>32</v>
      </c>
      <c r="D611" s="5" t="s">
        <v>2892</v>
      </c>
      <c r="E611" s="8"/>
    </row>
    <row r="612" customFormat="false" ht="15.75" hidden="false" customHeight="false" outlineLevel="0" collapsed="false">
      <c r="A612" s="5" t="s">
        <v>1246</v>
      </c>
      <c r="B612" s="8" t="n">
        <v>3</v>
      </c>
      <c r="C612" s="8" t="n">
        <v>33</v>
      </c>
      <c r="D612" s="5" t="s">
        <v>2894</v>
      </c>
      <c r="E612" s="8"/>
    </row>
    <row r="613" customFormat="false" ht="15.75" hidden="false" customHeight="false" outlineLevel="0" collapsed="false">
      <c r="A613" s="5" t="s">
        <v>1248</v>
      </c>
      <c r="B613" s="8" t="n">
        <v>3</v>
      </c>
      <c r="C613" s="8" t="n">
        <v>34</v>
      </c>
      <c r="D613" s="5" t="s">
        <v>2893</v>
      </c>
      <c r="E613" s="8"/>
    </row>
    <row r="614" customFormat="false" ht="15.75" hidden="false" customHeight="false" outlineLevel="0" collapsed="false">
      <c r="A614" s="5" t="s">
        <v>1250</v>
      </c>
      <c r="B614" s="8" t="n">
        <v>3</v>
      </c>
      <c r="C614" s="8" t="n">
        <v>35</v>
      </c>
      <c r="D614" s="5" t="s">
        <v>2895</v>
      </c>
      <c r="E614" s="8"/>
    </row>
    <row r="615" customFormat="false" ht="15.75" hidden="false" customHeight="false" outlineLevel="0" collapsed="false">
      <c r="A615" s="5" t="s">
        <v>1252</v>
      </c>
      <c r="B615" s="8" t="n">
        <v>3</v>
      </c>
      <c r="C615" s="8" t="n">
        <v>36</v>
      </c>
      <c r="D615" s="5" t="s">
        <v>2892</v>
      </c>
      <c r="E615" s="8"/>
    </row>
    <row r="616" customFormat="false" ht="15.75" hidden="false" customHeight="false" outlineLevel="0" collapsed="false">
      <c r="A616" s="5" t="s">
        <v>1254</v>
      </c>
      <c r="B616" s="8" t="n">
        <v>3</v>
      </c>
      <c r="C616" s="8" t="n">
        <v>37</v>
      </c>
      <c r="D616" s="5" t="s">
        <v>2895</v>
      </c>
      <c r="E616" s="8"/>
    </row>
    <row r="617" customFormat="false" ht="15.75" hidden="false" customHeight="false" outlineLevel="0" collapsed="false">
      <c r="A617" s="5" t="s">
        <v>1256</v>
      </c>
      <c r="B617" s="8" t="n">
        <v>3</v>
      </c>
      <c r="C617" s="8" t="n">
        <v>38</v>
      </c>
      <c r="D617" s="5" t="s">
        <v>2895</v>
      </c>
      <c r="E617" s="8"/>
    </row>
    <row r="618" customFormat="false" ht="15.75" hidden="false" customHeight="false" outlineLevel="0" collapsed="false">
      <c r="A618" s="5" t="s">
        <v>1258</v>
      </c>
      <c r="B618" s="8" t="n">
        <v>3</v>
      </c>
      <c r="C618" s="8" t="n">
        <v>39</v>
      </c>
      <c r="D618" s="5" t="s">
        <v>2895</v>
      </c>
      <c r="E618" s="8"/>
    </row>
    <row r="619" customFormat="false" ht="15.75" hidden="false" customHeight="false" outlineLevel="0" collapsed="false">
      <c r="A619" s="5" t="s">
        <v>1260</v>
      </c>
      <c r="B619" s="8" t="n">
        <v>3</v>
      </c>
      <c r="C619" s="8" t="n">
        <v>40</v>
      </c>
      <c r="D619" s="5" t="s">
        <v>2894</v>
      </c>
      <c r="E619" s="8"/>
    </row>
    <row r="620" customFormat="false" ht="15.75" hidden="false" customHeight="false" outlineLevel="0" collapsed="false">
      <c r="A620" s="5" t="s">
        <v>1262</v>
      </c>
      <c r="B620" s="8" t="n">
        <v>3</v>
      </c>
      <c r="C620" s="8" t="n">
        <v>41</v>
      </c>
      <c r="D620" s="5" t="s">
        <v>2896</v>
      </c>
      <c r="E620" s="8"/>
    </row>
    <row r="621" customFormat="false" ht="15.75" hidden="false" customHeight="false" outlineLevel="0" collapsed="false">
      <c r="A621" s="5" t="s">
        <v>1264</v>
      </c>
      <c r="B621" s="8" t="n">
        <v>3</v>
      </c>
      <c r="C621" s="8" t="n">
        <v>42</v>
      </c>
      <c r="D621" s="5" t="s">
        <v>2894</v>
      </c>
      <c r="E621" s="8"/>
    </row>
    <row r="622" customFormat="false" ht="15.75" hidden="false" customHeight="false" outlineLevel="0" collapsed="false">
      <c r="A622" s="5" t="s">
        <v>1266</v>
      </c>
      <c r="B622" s="8" t="n">
        <v>3</v>
      </c>
      <c r="C622" s="8" t="n">
        <v>43</v>
      </c>
      <c r="D622" s="5" t="s">
        <v>2895</v>
      </c>
      <c r="E622" s="8"/>
    </row>
    <row r="623" customFormat="false" ht="15.75" hidden="false" customHeight="false" outlineLevel="0" collapsed="false">
      <c r="A623" s="5" t="s">
        <v>1268</v>
      </c>
      <c r="B623" s="8" t="n">
        <v>3</v>
      </c>
      <c r="C623" s="8" t="n">
        <v>44</v>
      </c>
      <c r="D623" s="5" t="s">
        <v>2895</v>
      </c>
      <c r="E623" s="8"/>
    </row>
    <row r="624" customFormat="false" ht="15.75" hidden="false" customHeight="false" outlineLevel="0" collapsed="false">
      <c r="A624" s="5" t="s">
        <v>1270</v>
      </c>
      <c r="B624" s="8" t="n">
        <v>3</v>
      </c>
      <c r="C624" s="8" t="n">
        <v>45</v>
      </c>
      <c r="D624" s="5" t="s">
        <v>2896</v>
      </c>
      <c r="E624" s="8"/>
    </row>
    <row r="625" customFormat="false" ht="15.75" hidden="false" customHeight="false" outlineLevel="0" collapsed="false">
      <c r="A625" s="5" t="s">
        <v>1272</v>
      </c>
      <c r="B625" s="8" t="n">
        <v>3</v>
      </c>
      <c r="C625" s="8" t="n">
        <v>46</v>
      </c>
      <c r="D625" s="5" t="s">
        <v>2896</v>
      </c>
      <c r="E625" s="8"/>
    </row>
    <row r="626" customFormat="false" ht="15.75" hidden="false" customHeight="false" outlineLevel="0" collapsed="false">
      <c r="A626" s="5" t="s">
        <v>1274</v>
      </c>
      <c r="B626" s="8" t="n">
        <v>3</v>
      </c>
      <c r="C626" s="8" t="n">
        <v>47</v>
      </c>
      <c r="D626" s="5" t="s">
        <v>2895</v>
      </c>
      <c r="E626" s="8"/>
    </row>
    <row r="627" customFormat="false" ht="15.75" hidden="false" customHeight="false" outlineLevel="0" collapsed="false">
      <c r="A627" s="5" t="s">
        <v>1276</v>
      </c>
      <c r="B627" s="8" t="n">
        <v>3</v>
      </c>
      <c r="C627" s="8" t="n">
        <v>48</v>
      </c>
      <c r="D627" s="5" t="s">
        <v>2895</v>
      </c>
      <c r="E627" s="8"/>
    </row>
    <row r="628" customFormat="false" ht="15.75" hidden="false" customHeight="false" outlineLevel="0" collapsed="false">
      <c r="A628" s="5" t="s">
        <v>1278</v>
      </c>
      <c r="B628" s="8" t="n">
        <v>3</v>
      </c>
      <c r="C628" s="8" t="n">
        <v>49</v>
      </c>
      <c r="D628" s="5" t="s">
        <v>2895</v>
      </c>
      <c r="E628" s="8"/>
    </row>
    <row r="629" customFormat="false" ht="15.75" hidden="false" customHeight="false" outlineLevel="0" collapsed="false">
      <c r="A629" s="5" t="s">
        <v>1280</v>
      </c>
      <c r="B629" s="8" t="n">
        <v>3</v>
      </c>
      <c r="C629" s="8" t="n">
        <v>50</v>
      </c>
      <c r="D629" s="5" t="s">
        <v>2897</v>
      </c>
      <c r="E629" s="8"/>
    </row>
    <row r="630" customFormat="false" ht="15.75" hidden="false" customHeight="false" outlineLevel="0" collapsed="false">
      <c r="A630" s="5" t="s">
        <v>1282</v>
      </c>
      <c r="B630" s="8" t="n">
        <v>3</v>
      </c>
      <c r="C630" s="8" t="n">
        <v>51</v>
      </c>
      <c r="D630" s="5" t="s">
        <v>2896</v>
      </c>
      <c r="E630" s="8"/>
    </row>
    <row r="631" customFormat="false" ht="15.75" hidden="false" customHeight="false" outlineLevel="0" collapsed="false">
      <c r="A631" s="5" t="s">
        <v>1284</v>
      </c>
      <c r="B631" s="8" t="n">
        <v>3</v>
      </c>
      <c r="C631" s="8" t="n">
        <v>52</v>
      </c>
      <c r="D631" s="5" t="s">
        <v>2898</v>
      </c>
      <c r="E631" s="8"/>
    </row>
    <row r="632" customFormat="false" ht="15.75" hidden="false" customHeight="false" outlineLevel="0" collapsed="false">
      <c r="A632" s="5" t="s">
        <v>1286</v>
      </c>
      <c r="B632" s="8" t="n">
        <v>3</v>
      </c>
      <c r="C632" s="8" t="n">
        <v>53</v>
      </c>
      <c r="D632" s="5" t="s">
        <v>2898</v>
      </c>
      <c r="E632" s="8"/>
    </row>
    <row r="633" customFormat="false" ht="15.75" hidden="false" customHeight="false" outlineLevel="0" collapsed="false">
      <c r="A633" s="5" t="s">
        <v>1288</v>
      </c>
      <c r="B633" s="8" t="n">
        <v>3</v>
      </c>
      <c r="C633" s="8" t="n">
        <v>54</v>
      </c>
      <c r="D633" s="5" t="s">
        <v>2898</v>
      </c>
      <c r="E633" s="8"/>
    </row>
    <row r="634" customFormat="false" ht="15.75" hidden="false" customHeight="false" outlineLevel="0" collapsed="false">
      <c r="A634" s="5" t="s">
        <v>1290</v>
      </c>
      <c r="B634" s="8" t="n">
        <v>3</v>
      </c>
      <c r="C634" s="8" t="n">
        <v>55</v>
      </c>
      <c r="D634" s="5" t="s">
        <v>2897</v>
      </c>
      <c r="E634" s="8"/>
    </row>
    <row r="635" customFormat="false" ht="15.75" hidden="false" customHeight="false" outlineLevel="0" collapsed="false">
      <c r="A635" s="5" t="s">
        <v>1292</v>
      </c>
      <c r="B635" s="8" t="n">
        <v>3</v>
      </c>
      <c r="C635" s="8" t="n">
        <v>56</v>
      </c>
      <c r="D635" s="5" t="s">
        <v>2895</v>
      </c>
      <c r="E635" s="8"/>
    </row>
    <row r="636" customFormat="false" ht="15.75" hidden="false" customHeight="false" outlineLevel="0" collapsed="false">
      <c r="A636" s="5" t="s">
        <v>1294</v>
      </c>
      <c r="B636" s="8" t="n">
        <v>3</v>
      </c>
      <c r="C636" s="8" t="n">
        <v>57</v>
      </c>
      <c r="D636" s="5" t="s">
        <v>2898</v>
      </c>
      <c r="E636" s="8"/>
    </row>
    <row r="637" customFormat="false" ht="15.75" hidden="false" customHeight="false" outlineLevel="0" collapsed="false">
      <c r="A637" s="5" t="s">
        <v>1296</v>
      </c>
      <c r="B637" s="8" t="n">
        <v>3</v>
      </c>
      <c r="C637" s="8" t="n">
        <v>58</v>
      </c>
      <c r="D637" s="5" t="s">
        <v>2898</v>
      </c>
      <c r="E637" s="8"/>
    </row>
    <row r="638" customFormat="false" ht="15.75" hidden="false" customHeight="false" outlineLevel="0" collapsed="false">
      <c r="A638" s="5" t="s">
        <v>1298</v>
      </c>
      <c r="B638" s="8" t="n">
        <v>3</v>
      </c>
      <c r="C638" s="8" t="n">
        <v>59</v>
      </c>
      <c r="D638" s="5" t="s">
        <v>2897</v>
      </c>
      <c r="E638" s="8"/>
    </row>
    <row r="639" customFormat="false" ht="15.75" hidden="false" customHeight="false" outlineLevel="0" collapsed="false">
      <c r="A639" s="5" t="s">
        <v>1300</v>
      </c>
      <c r="B639" s="8" t="n">
        <v>3</v>
      </c>
      <c r="C639" s="8" t="n">
        <v>60</v>
      </c>
      <c r="D639" s="5" t="s">
        <v>2899</v>
      </c>
      <c r="E639" s="8"/>
    </row>
    <row r="640" customFormat="false" ht="15.75" hidden="false" customHeight="false" outlineLevel="0" collapsed="false">
      <c r="A640" s="5" t="s">
        <v>1302</v>
      </c>
      <c r="B640" s="8" t="n">
        <v>3</v>
      </c>
      <c r="C640" s="8" t="n">
        <v>61</v>
      </c>
      <c r="D640" s="5" t="s">
        <v>2899</v>
      </c>
      <c r="E640" s="8"/>
    </row>
    <row r="641" customFormat="false" ht="15.75" hidden="false" customHeight="false" outlineLevel="0" collapsed="false">
      <c r="A641" s="5" t="s">
        <v>1304</v>
      </c>
      <c r="B641" s="8" t="n">
        <v>3</v>
      </c>
      <c r="C641" s="8" t="n">
        <v>62</v>
      </c>
      <c r="D641" s="5" t="s">
        <v>2897</v>
      </c>
      <c r="E641" s="8"/>
    </row>
    <row r="642" customFormat="false" ht="15.75" hidden="false" customHeight="false" outlineLevel="0" collapsed="false">
      <c r="A642" s="5" t="s">
        <v>1306</v>
      </c>
      <c r="B642" s="8" t="n">
        <v>3</v>
      </c>
      <c r="C642" s="8" t="n">
        <v>63</v>
      </c>
      <c r="D642" s="5" t="s">
        <v>2900</v>
      </c>
      <c r="E642" s="8"/>
    </row>
    <row r="643" customFormat="false" ht="15.75" hidden="false" customHeight="false" outlineLevel="0" collapsed="false">
      <c r="A643" s="5" t="s">
        <v>1308</v>
      </c>
      <c r="B643" s="8" t="n">
        <v>3</v>
      </c>
      <c r="C643" s="8" t="n">
        <v>64</v>
      </c>
      <c r="D643" s="5" t="s">
        <v>2900</v>
      </c>
      <c r="E643" s="8"/>
    </row>
    <row r="644" customFormat="false" ht="15.75" hidden="false" customHeight="false" outlineLevel="0" collapsed="false">
      <c r="A644" s="5" t="s">
        <v>1310</v>
      </c>
      <c r="B644" s="8" t="n">
        <v>3</v>
      </c>
      <c r="C644" s="8" t="n">
        <v>65</v>
      </c>
      <c r="D644" s="5" t="s">
        <v>2899</v>
      </c>
      <c r="E644" s="8"/>
    </row>
    <row r="645" customFormat="false" ht="15.75" hidden="false" customHeight="false" outlineLevel="0" collapsed="false">
      <c r="A645" s="5" t="s">
        <v>1312</v>
      </c>
      <c r="B645" s="8" t="n">
        <v>3</v>
      </c>
      <c r="C645" s="8" t="n">
        <v>66</v>
      </c>
      <c r="D645" s="5" t="s">
        <v>2897</v>
      </c>
      <c r="E645" s="8"/>
    </row>
    <row r="646" customFormat="false" ht="15.75" hidden="false" customHeight="false" outlineLevel="0" collapsed="false">
      <c r="A646" s="5" t="s">
        <v>1314</v>
      </c>
      <c r="B646" s="8" t="n">
        <v>3</v>
      </c>
      <c r="C646" s="8" t="n">
        <v>67</v>
      </c>
      <c r="D646" s="5" t="s">
        <v>2900</v>
      </c>
      <c r="E646" s="8"/>
    </row>
    <row r="647" customFormat="false" ht="15.75" hidden="false" customHeight="false" outlineLevel="0" collapsed="false">
      <c r="A647" s="5" t="s">
        <v>1316</v>
      </c>
      <c r="B647" s="8" t="n">
        <v>3</v>
      </c>
      <c r="C647" s="8" t="n">
        <v>68</v>
      </c>
      <c r="D647" s="5" t="s">
        <v>2900</v>
      </c>
      <c r="E647" s="8"/>
    </row>
    <row r="648" customFormat="false" ht="15.75" hidden="false" customHeight="false" outlineLevel="0" collapsed="false">
      <c r="A648" s="5" t="s">
        <v>1318</v>
      </c>
      <c r="B648" s="8" t="n">
        <v>3</v>
      </c>
      <c r="C648" s="8" t="n">
        <v>69</v>
      </c>
      <c r="D648" s="5" t="s">
        <v>2899</v>
      </c>
      <c r="E648" s="8"/>
    </row>
    <row r="649" customFormat="false" ht="15.75" hidden="false" customHeight="false" outlineLevel="0" collapsed="false">
      <c r="A649" s="5" t="s">
        <v>1320</v>
      </c>
      <c r="B649" s="8" t="n">
        <v>3</v>
      </c>
      <c r="C649" s="8" t="n">
        <v>70</v>
      </c>
      <c r="D649" s="5" t="s">
        <v>2897</v>
      </c>
      <c r="E649" s="8"/>
    </row>
    <row r="650" customFormat="false" ht="15.75" hidden="false" customHeight="false" outlineLevel="0" collapsed="false">
      <c r="A650" s="5" t="s">
        <v>1322</v>
      </c>
      <c r="B650" s="8" t="n">
        <v>3</v>
      </c>
      <c r="C650" s="8" t="n">
        <v>71</v>
      </c>
      <c r="D650" s="5" t="s">
        <v>2900</v>
      </c>
      <c r="E650" s="8"/>
    </row>
    <row r="651" customFormat="false" ht="15.75" hidden="false" customHeight="false" outlineLevel="0" collapsed="false">
      <c r="A651" s="5" t="s">
        <v>1324</v>
      </c>
      <c r="B651" s="8" t="n">
        <v>3</v>
      </c>
      <c r="C651" s="8" t="n">
        <v>72</v>
      </c>
      <c r="D651" s="5" t="s">
        <v>2900</v>
      </c>
      <c r="E651" s="8"/>
    </row>
    <row r="652" customFormat="false" ht="15.75" hidden="false" customHeight="false" outlineLevel="0" collapsed="false">
      <c r="A652" s="5" t="s">
        <v>1326</v>
      </c>
      <c r="B652" s="8" t="n">
        <v>3</v>
      </c>
      <c r="C652" s="8" t="n">
        <v>73</v>
      </c>
      <c r="D652" s="5" t="s">
        <v>2899</v>
      </c>
      <c r="E652" s="8"/>
    </row>
    <row r="653" customFormat="false" ht="15.75" hidden="false" customHeight="false" outlineLevel="0" collapsed="false">
      <c r="A653" s="5" t="s">
        <v>1328</v>
      </c>
      <c r="B653" s="8" t="n">
        <v>3</v>
      </c>
      <c r="C653" s="8" t="n">
        <v>74</v>
      </c>
      <c r="D653" s="5" t="s">
        <v>2897</v>
      </c>
      <c r="E653" s="8"/>
    </row>
    <row r="654" customFormat="false" ht="15.75" hidden="false" customHeight="false" outlineLevel="0" collapsed="false">
      <c r="A654" s="5" t="s">
        <v>1330</v>
      </c>
      <c r="B654" s="8" t="n">
        <v>3</v>
      </c>
      <c r="C654" s="8" t="n">
        <v>75</v>
      </c>
      <c r="D654" s="5" t="s">
        <v>2901</v>
      </c>
      <c r="E654" s="8"/>
    </row>
    <row r="655" customFormat="false" ht="15.75" hidden="false" customHeight="false" outlineLevel="0" collapsed="false">
      <c r="A655" s="5" t="s">
        <v>1332</v>
      </c>
      <c r="B655" s="8" t="n">
        <v>3</v>
      </c>
      <c r="C655" s="8" t="n">
        <v>76</v>
      </c>
      <c r="D655" s="5" t="s">
        <v>2902</v>
      </c>
      <c r="E655" s="8"/>
    </row>
    <row r="656" customFormat="false" ht="15.75" hidden="false" customHeight="false" outlineLevel="0" collapsed="false">
      <c r="A656" s="5" t="s">
        <v>1334</v>
      </c>
      <c r="B656" s="8" t="n">
        <v>3</v>
      </c>
      <c r="C656" s="8" t="n">
        <v>77</v>
      </c>
      <c r="D656" s="5" t="s">
        <v>2902</v>
      </c>
      <c r="E656" s="8"/>
    </row>
    <row r="657" customFormat="false" ht="15.75" hidden="false" customHeight="false" outlineLevel="0" collapsed="false">
      <c r="A657" s="5" t="s">
        <v>1336</v>
      </c>
      <c r="B657" s="8" t="n">
        <v>3</v>
      </c>
      <c r="C657" s="8" t="n">
        <v>78</v>
      </c>
      <c r="D657" s="5" t="s">
        <v>2897</v>
      </c>
      <c r="E657" s="8"/>
    </row>
    <row r="658" customFormat="false" ht="15.75" hidden="false" customHeight="false" outlineLevel="0" collapsed="false">
      <c r="A658" s="5" t="s">
        <v>1338</v>
      </c>
      <c r="B658" s="8" t="n">
        <v>3</v>
      </c>
      <c r="C658" s="8" t="n">
        <v>79</v>
      </c>
      <c r="D658" s="5" t="s">
        <v>2897</v>
      </c>
      <c r="E658" s="8"/>
    </row>
    <row r="659" customFormat="false" ht="15.75" hidden="false" customHeight="false" outlineLevel="0" collapsed="false">
      <c r="A659" s="5" t="s">
        <v>1340</v>
      </c>
      <c r="B659" s="8" t="n">
        <v>3</v>
      </c>
      <c r="C659" s="8" t="n">
        <v>80</v>
      </c>
      <c r="D659" s="5" t="s">
        <v>2897</v>
      </c>
      <c r="E659" s="8"/>
    </row>
    <row r="660" customFormat="false" ht="15.75" hidden="false" customHeight="false" outlineLevel="0" collapsed="false">
      <c r="A660" s="5" t="s">
        <v>1342</v>
      </c>
      <c r="B660" s="8" t="n">
        <v>3</v>
      </c>
      <c r="C660" s="8" t="n">
        <v>81</v>
      </c>
      <c r="D660" s="5" t="s">
        <v>2897</v>
      </c>
      <c r="E660" s="8"/>
    </row>
    <row r="661" customFormat="false" ht="15.75" hidden="false" customHeight="false" outlineLevel="0" collapsed="false">
      <c r="A661" s="5" t="s">
        <v>1344</v>
      </c>
      <c r="B661" s="8" t="n">
        <v>3</v>
      </c>
      <c r="C661" s="8" t="n">
        <v>82</v>
      </c>
      <c r="D661" s="5" t="s">
        <v>2903</v>
      </c>
      <c r="E661" s="8"/>
    </row>
    <row r="662" customFormat="false" ht="15.75" hidden="false" customHeight="false" outlineLevel="0" collapsed="false">
      <c r="A662" s="5" t="s">
        <v>1346</v>
      </c>
      <c r="B662" s="8" t="n">
        <v>3</v>
      </c>
      <c r="C662" s="8" t="n">
        <v>83</v>
      </c>
      <c r="D662" s="5" t="s">
        <v>2903</v>
      </c>
      <c r="E662" s="8"/>
    </row>
    <row r="663" customFormat="false" ht="15.75" hidden="false" customHeight="false" outlineLevel="0" collapsed="false">
      <c r="A663" s="5" t="s">
        <v>1348</v>
      </c>
      <c r="B663" s="8" t="n">
        <v>3</v>
      </c>
      <c r="C663" s="8" t="n">
        <v>84</v>
      </c>
      <c r="D663" s="5" t="s">
        <v>2902</v>
      </c>
      <c r="E663" s="8"/>
    </row>
    <row r="664" customFormat="false" ht="15.75" hidden="false" customHeight="false" outlineLevel="0" collapsed="false">
      <c r="A664" s="5" t="s">
        <v>1350</v>
      </c>
      <c r="B664" s="8" t="n">
        <v>3</v>
      </c>
      <c r="C664" s="8" t="n">
        <v>85</v>
      </c>
      <c r="D664" s="5" t="s">
        <v>2897</v>
      </c>
      <c r="E664" s="8"/>
    </row>
    <row r="665" customFormat="false" ht="15.75" hidden="false" customHeight="false" outlineLevel="0" collapsed="false">
      <c r="A665" s="5" t="s">
        <v>1352</v>
      </c>
      <c r="B665" s="8" t="n">
        <v>3</v>
      </c>
      <c r="C665" s="8" t="n">
        <v>86</v>
      </c>
      <c r="D665" s="5" t="s">
        <v>2904</v>
      </c>
      <c r="E665" s="8"/>
    </row>
    <row r="666" customFormat="false" ht="15.75" hidden="false" customHeight="false" outlineLevel="0" collapsed="false">
      <c r="A666" s="5" t="s">
        <v>1354</v>
      </c>
      <c r="B666" s="8" t="n">
        <v>3</v>
      </c>
      <c r="C666" s="8" t="n">
        <v>87</v>
      </c>
      <c r="D666" s="5" t="s">
        <v>2904</v>
      </c>
      <c r="E666" s="8"/>
    </row>
    <row r="667" customFormat="false" ht="15.75" hidden="false" customHeight="false" outlineLevel="0" collapsed="false">
      <c r="A667" s="5" t="s">
        <v>1356</v>
      </c>
      <c r="B667" s="8" t="n">
        <v>3</v>
      </c>
      <c r="C667" s="8" t="n">
        <v>88</v>
      </c>
      <c r="D667" s="5" t="s">
        <v>2903</v>
      </c>
      <c r="E667" s="8"/>
    </row>
    <row r="668" customFormat="false" ht="15.75" hidden="false" customHeight="false" outlineLevel="0" collapsed="false">
      <c r="A668" s="5" t="s">
        <v>1358</v>
      </c>
      <c r="B668" s="8" t="n">
        <v>3</v>
      </c>
      <c r="C668" s="8" t="n">
        <v>89</v>
      </c>
      <c r="D668" s="5" t="s">
        <v>2896</v>
      </c>
      <c r="E668" s="8"/>
    </row>
    <row r="669" customFormat="false" ht="15.75" hidden="false" customHeight="false" outlineLevel="0" collapsed="false">
      <c r="A669" s="5" t="s">
        <v>1360</v>
      </c>
      <c r="B669" s="8" t="n">
        <v>3</v>
      </c>
      <c r="C669" s="8" t="n">
        <v>90</v>
      </c>
      <c r="D669" s="5" t="s">
        <v>2897</v>
      </c>
      <c r="E669" s="8"/>
    </row>
    <row r="670" customFormat="false" ht="15.75" hidden="false" customHeight="false" outlineLevel="0" collapsed="false">
      <c r="A670" s="5" t="s">
        <v>1362</v>
      </c>
      <c r="B670" s="8" t="n">
        <v>3</v>
      </c>
      <c r="C670" s="8" t="n">
        <v>91</v>
      </c>
      <c r="D670" s="5" t="s">
        <v>2904</v>
      </c>
      <c r="E670" s="8"/>
    </row>
    <row r="671" customFormat="false" ht="15.75" hidden="false" customHeight="false" outlineLevel="0" collapsed="false">
      <c r="A671" s="5" t="s">
        <v>1364</v>
      </c>
      <c r="B671" s="8" t="n">
        <v>3</v>
      </c>
      <c r="C671" s="8" t="n">
        <v>92</v>
      </c>
      <c r="D671" s="5" t="s">
        <v>2904</v>
      </c>
      <c r="E671" s="8"/>
    </row>
    <row r="672" customFormat="false" ht="15.75" hidden="false" customHeight="false" outlineLevel="0" collapsed="false">
      <c r="A672" s="5" t="s">
        <v>1366</v>
      </c>
      <c r="B672" s="8" t="n">
        <v>3</v>
      </c>
      <c r="C672" s="8" t="n">
        <v>93</v>
      </c>
      <c r="D672" s="5" t="s">
        <v>2896</v>
      </c>
      <c r="E672" s="8"/>
    </row>
    <row r="673" customFormat="false" ht="15.75" hidden="false" customHeight="false" outlineLevel="0" collapsed="false">
      <c r="A673" s="5" t="s">
        <v>1368</v>
      </c>
      <c r="B673" s="8" t="n">
        <v>3</v>
      </c>
      <c r="C673" s="8" t="n">
        <v>94</v>
      </c>
      <c r="D673" s="5" t="s">
        <v>2897</v>
      </c>
      <c r="E673" s="8"/>
    </row>
    <row r="674" customFormat="false" ht="15.75" hidden="false" customHeight="false" outlineLevel="0" collapsed="false">
      <c r="A674" s="5" t="s">
        <v>1370</v>
      </c>
      <c r="B674" s="8" t="n">
        <v>3</v>
      </c>
      <c r="C674" s="8" t="n">
        <v>95</v>
      </c>
      <c r="D674" s="5" t="s">
        <v>2904</v>
      </c>
      <c r="E674" s="8"/>
    </row>
    <row r="675" customFormat="false" ht="15.75" hidden="false" customHeight="false" outlineLevel="0" collapsed="false">
      <c r="A675" s="5" t="s">
        <v>1372</v>
      </c>
      <c r="B675" s="8" t="n">
        <v>3</v>
      </c>
      <c r="C675" s="8" t="n">
        <v>96</v>
      </c>
      <c r="D675" s="5" t="s">
        <v>2905</v>
      </c>
      <c r="E675" s="8"/>
    </row>
    <row r="676" customFormat="false" ht="15.75" hidden="false" customHeight="false" outlineLevel="0" collapsed="false">
      <c r="A676" s="5" t="s">
        <v>1374</v>
      </c>
      <c r="B676" s="8" t="n">
        <v>3</v>
      </c>
      <c r="C676" s="8" t="n">
        <v>97</v>
      </c>
      <c r="D676" s="5" t="s">
        <v>2906</v>
      </c>
      <c r="E676" s="8"/>
    </row>
    <row r="677" customFormat="false" ht="15.75" hidden="false" customHeight="false" outlineLevel="0" collapsed="false">
      <c r="A677" s="5" t="s">
        <v>1376</v>
      </c>
      <c r="B677" s="8" t="n">
        <v>3</v>
      </c>
      <c r="C677" s="8" t="n">
        <v>98</v>
      </c>
      <c r="D677" s="5" t="s">
        <v>2901</v>
      </c>
      <c r="E677" s="8"/>
    </row>
    <row r="678" customFormat="false" ht="15.75" hidden="false" customHeight="false" outlineLevel="0" collapsed="false">
      <c r="A678" s="5" t="s">
        <v>1378</v>
      </c>
      <c r="B678" s="8" t="n">
        <v>3</v>
      </c>
      <c r="C678" s="8" t="n">
        <v>99</v>
      </c>
      <c r="D678" s="5" t="s">
        <v>2905</v>
      </c>
      <c r="E678" s="8"/>
    </row>
    <row r="679" customFormat="false" ht="15.75" hidden="false" customHeight="false" outlineLevel="0" collapsed="false">
      <c r="A679" s="5" t="s">
        <v>1380</v>
      </c>
      <c r="B679" s="8" t="n">
        <v>3</v>
      </c>
      <c r="C679" s="8" t="n">
        <v>100</v>
      </c>
      <c r="D679" s="5" t="s">
        <v>2904</v>
      </c>
      <c r="E679" s="8"/>
    </row>
    <row r="680" customFormat="false" ht="15.75" hidden="false" customHeight="false" outlineLevel="0" collapsed="false">
      <c r="A680" s="5" t="s">
        <v>1382</v>
      </c>
      <c r="B680" s="8" t="n">
        <v>3</v>
      </c>
      <c r="C680" s="8" t="n">
        <v>101</v>
      </c>
      <c r="D680" s="5" t="s">
        <v>2906</v>
      </c>
      <c r="E680" s="8"/>
    </row>
    <row r="681" customFormat="false" ht="15.75" hidden="false" customHeight="false" outlineLevel="0" collapsed="false">
      <c r="A681" s="5" t="s">
        <v>1384</v>
      </c>
      <c r="B681" s="8" t="n">
        <v>3</v>
      </c>
      <c r="C681" s="8" t="n">
        <v>102</v>
      </c>
      <c r="D681" s="5" t="s">
        <v>2901</v>
      </c>
      <c r="E681" s="5"/>
    </row>
    <row r="682" customFormat="false" ht="15.75" hidden="false" customHeight="false" outlineLevel="0" collapsed="false">
      <c r="A682" s="5" t="s">
        <v>1386</v>
      </c>
      <c r="B682" s="8" t="n">
        <v>3</v>
      </c>
      <c r="C682" s="8" t="n">
        <v>103</v>
      </c>
      <c r="D682" s="5" t="s">
        <v>2905</v>
      </c>
      <c r="E682" s="8"/>
    </row>
    <row r="683" customFormat="false" ht="15.75" hidden="false" customHeight="false" outlineLevel="0" collapsed="false">
      <c r="A683" s="5" t="s">
        <v>1388</v>
      </c>
      <c r="B683" s="8" t="n">
        <v>3</v>
      </c>
      <c r="C683" s="8" t="n">
        <v>104</v>
      </c>
      <c r="D683" s="5" t="s">
        <v>2905</v>
      </c>
      <c r="E683" s="8"/>
    </row>
    <row r="684" customFormat="false" ht="15.75" hidden="false" customHeight="false" outlineLevel="0" collapsed="false">
      <c r="A684" s="5" t="s">
        <v>1390</v>
      </c>
      <c r="B684" s="8" t="n">
        <v>3</v>
      </c>
      <c r="C684" s="8" t="n">
        <v>105</v>
      </c>
      <c r="D684" s="5" t="s">
        <v>2906</v>
      </c>
      <c r="E684" s="8"/>
    </row>
    <row r="685" customFormat="false" ht="15.75" hidden="false" customHeight="false" outlineLevel="0" collapsed="false">
      <c r="A685" s="5" t="s">
        <v>1392</v>
      </c>
      <c r="B685" s="8" t="n">
        <v>3</v>
      </c>
      <c r="C685" s="8" t="n">
        <v>106</v>
      </c>
      <c r="D685" s="5" t="s">
        <v>2901</v>
      </c>
      <c r="E685" s="5"/>
    </row>
    <row r="686" customFormat="false" ht="15.75" hidden="false" customHeight="false" outlineLevel="0" collapsed="false">
      <c r="A686" s="5" t="s">
        <v>1394</v>
      </c>
      <c r="B686" s="8" t="n">
        <v>3</v>
      </c>
      <c r="C686" s="8" t="n">
        <v>107</v>
      </c>
      <c r="D686" s="5" t="s">
        <v>2905</v>
      </c>
      <c r="E686" s="8"/>
    </row>
    <row r="687" customFormat="false" ht="15.75" hidden="false" customHeight="false" outlineLevel="0" collapsed="false">
      <c r="A687" s="5" t="s">
        <v>1396</v>
      </c>
      <c r="B687" s="8" t="n">
        <v>3</v>
      </c>
      <c r="C687" s="8" t="n">
        <v>108</v>
      </c>
      <c r="D687" s="5" t="s">
        <v>2905</v>
      </c>
      <c r="E687" s="8"/>
    </row>
    <row r="688" customFormat="false" ht="15.75" hidden="false" customHeight="false" outlineLevel="0" collapsed="false">
      <c r="A688" s="5" t="s">
        <v>1398</v>
      </c>
      <c r="B688" s="8" t="n">
        <v>3</v>
      </c>
      <c r="C688" s="8" t="n">
        <v>109</v>
      </c>
      <c r="D688" s="5" t="s">
        <v>2906</v>
      </c>
      <c r="E688" s="8"/>
    </row>
    <row r="689" customFormat="false" ht="15.75" hidden="false" customHeight="false" outlineLevel="0" collapsed="false">
      <c r="A689" s="5" t="s">
        <v>1400</v>
      </c>
      <c r="B689" s="8" t="n">
        <v>3</v>
      </c>
      <c r="C689" s="8" t="n">
        <v>110</v>
      </c>
      <c r="D689" s="5" t="s">
        <v>2901</v>
      </c>
      <c r="E689" s="8"/>
    </row>
    <row r="690" customFormat="false" ht="15.75" hidden="false" customHeight="false" outlineLevel="0" collapsed="false">
      <c r="A690" s="5" t="s">
        <v>1402</v>
      </c>
      <c r="B690" s="8" t="n">
        <v>3</v>
      </c>
      <c r="C690" s="8" t="n">
        <v>111</v>
      </c>
      <c r="D690" s="5" t="s">
        <v>2904</v>
      </c>
      <c r="E690" s="8"/>
    </row>
    <row r="691" customFormat="false" ht="15.75" hidden="false" customHeight="false" outlineLevel="0" collapsed="false">
      <c r="A691" s="5" t="s">
        <v>1404</v>
      </c>
      <c r="B691" s="8" t="n">
        <v>3</v>
      </c>
      <c r="C691" s="8" t="n">
        <v>112</v>
      </c>
      <c r="D691" s="5" t="s">
        <v>2905</v>
      </c>
      <c r="E691" s="8"/>
    </row>
    <row r="692" customFormat="false" ht="15.75" hidden="false" customHeight="false" outlineLevel="0" collapsed="false">
      <c r="A692" s="5" t="s">
        <v>1406</v>
      </c>
      <c r="B692" s="8" t="n">
        <v>3</v>
      </c>
      <c r="C692" s="8" t="n">
        <v>113</v>
      </c>
      <c r="D692" s="5" t="s">
        <v>2906</v>
      </c>
      <c r="E692" s="8"/>
    </row>
    <row r="693" customFormat="false" ht="15.75" hidden="false" customHeight="false" outlineLevel="0" collapsed="false">
      <c r="A693" s="5" t="s">
        <v>1408</v>
      </c>
      <c r="B693" s="8" t="n">
        <v>3</v>
      </c>
      <c r="C693" s="8" t="n">
        <v>114</v>
      </c>
      <c r="D693" s="5" t="s">
        <v>2901</v>
      </c>
      <c r="E693" s="8"/>
    </row>
    <row r="694" customFormat="false" ht="15.75" hidden="false" customHeight="false" outlineLevel="0" collapsed="false">
      <c r="A694" s="5" t="s">
        <v>1410</v>
      </c>
      <c r="B694" s="8" t="n">
        <v>3</v>
      </c>
      <c r="C694" s="8" t="n">
        <v>115</v>
      </c>
      <c r="D694" s="5" t="s">
        <v>2907</v>
      </c>
      <c r="E694" s="8"/>
    </row>
    <row r="695" customFormat="false" ht="15.75" hidden="false" customHeight="false" outlineLevel="0" collapsed="false">
      <c r="A695" s="5" t="s">
        <v>1412</v>
      </c>
      <c r="B695" s="8" t="n">
        <v>3</v>
      </c>
      <c r="C695" s="8" t="n">
        <v>116</v>
      </c>
      <c r="D695" s="5" t="s">
        <v>2908</v>
      </c>
      <c r="E695" s="8"/>
    </row>
    <row r="696" customFormat="false" ht="15.75" hidden="false" customHeight="false" outlineLevel="0" collapsed="false">
      <c r="A696" s="5" t="s">
        <v>1414</v>
      </c>
      <c r="B696" s="8" t="n">
        <v>3</v>
      </c>
      <c r="C696" s="8" t="n">
        <v>117</v>
      </c>
      <c r="D696" s="5" t="s">
        <v>2906</v>
      </c>
      <c r="E696" s="8"/>
    </row>
    <row r="697" customFormat="false" ht="15.75" hidden="false" customHeight="false" outlineLevel="0" collapsed="false">
      <c r="A697" s="5" t="s">
        <v>1416</v>
      </c>
      <c r="B697" s="8" t="n">
        <v>3</v>
      </c>
      <c r="C697" s="8" t="n">
        <v>118</v>
      </c>
      <c r="D697" s="5" t="s">
        <v>2901</v>
      </c>
      <c r="E697" s="5"/>
    </row>
    <row r="698" customFormat="false" ht="15.75" hidden="false" customHeight="false" outlineLevel="0" collapsed="false">
      <c r="A698" s="5" t="s">
        <v>1418</v>
      </c>
      <c r="B698" s="8" t="n">
        <v>3</v>
      </c>
      <c r="C698" s="8" t="n">
        <v>119</v>
      </c>
      <c r="D698" s="5" t="s">
        <v>2907</v>
      </c>
      <c r="E698" s="8"/>
    </row>
    <row r="699" customFormat="false" ht="15.75" hidden="false" customHeight="false" outlineLevel="0" collapsed="false">
      <c r="A699" s="5" t="s">
        <v>1420</v>
      </c>
      <c r="B699" s="8" t="n">
        <v>3</v>
      </c>
      <c r="C699" s="8" t="n">
        <v>120</v>
      </c>
      <c r="D699" s="5" t="s">
        <v>2860</v>
      </c>
      <c r="E699" s="8"/>
    </row>
    <row r="700" customFormat="false" ht="15.75" hidden="false" customHeight="false" outlineLevel="0" collapsed="false">
      <c r="A700" s="5" t="s">
        <v>1422</v>
      </c>
      <c r="B700" s="8" t="n">
        <v>3</v>
      </c>
      <c r="C700" s="8" t="n">
        <v>121</v>
      </c>
      <c r="D700" s="5" t="s">
        <v>2907</v>
      </c>
      <c r="E700" s="8"/>
    </row>
    <row r="701" customFormat="false" ht="15.75" hidden="false" customHeight="false" outlineLevel="0" collapsed="false">
      <c r="A701" s="5" t="s">
        <v>1424</v>
      </c>
      <c r="B701" s="8" t="n">
        <v>3</v>
      </c>
      <c r="C701" s="8" t="n">
        <v>122</v>
      </c>
      <c r="D701" s="5" t="s">
        <v>2908</v>
      </c>
      <c r="E701" s="8"/>
    </row>
    <row r="702" customFormat="false" ht="15.75" hidden="false" customHeight="false" outlineLevel="0" collapsed="false">
      <c r="A702" s="5" t="s">
        <v>1426</v>
      </c>
      <c r="B702" s="8" t="n">
        <v>3</v>
      </c>
      <c r="C702" s="8" t="n">
        <v>123</v>
      </c>
      <c r="D702" s="5" t="s">
        <v>2908</v>
      </c>
      <c r="E702" s="8"/>
    </row>
    <row r="703" customFormat="false" ht="15.75" hidden="false" customHeight="false" outlineLevel="0" collapsed="false">
      <c r="A703" s="5" t="s">
        <v>1428</v>
      </c>
      <c r="B703" s="8" t="n">
        <v>3</v>
      </c>
      <c r="C703" s="8" t="n">
        <v>124</v>
      </c>
      <c r="D703" s="5" t="s">
        <v>2903</v>
      </c>
      <c r="E703" s="8"/>
    </row>
    <row r="704" customFormat="false" ht="15.75" hidden="false" customHeight="false" outlineLevel="0" collapsed="false">
      <c r="A704" s="5" t="s">
        <v>1430</v>
      </c>
      <c r="B704" s="8" t="n">
        <v>3</v>
      </c>
      <c r="C704" s="8" t="n">
        <v>125</v>
      </c>
      <c r="D704" s="5" t="s">
        <v>2909</v>
      </c>
      <c r="E704" s="8"/>
    </row>
    <row r="705" customFormat="false" ht="15.75" hidden="false" customHeight="false" outlineLevel="0" collapsed="false">
      <c r="A705" s="5" t="s">
        <v>1432</v>
      </c>
      <c r="B705" s="8" t="n">
        <v>3</v>
      </c>
      <c r="C705" s="8" t="n">
        <v>126</v>
      </c>
      <c r="D705" s="5" t="s">
        <v>2909</v>
      </c>
      <c r="E705" s="8"/>
    </row>
    <row r="706" customFormat="false" ht="15.75" hidden="false" customHeight="false" outlineLevel="0" collapsed="false">
      <c r="A706" s="5" t="s">
        <v>1434</v>
      </c>
      <c r="B706" s="8" t="n">
        <v>3</v>
      </c>
      <c r="C706" s="8" t="n">
        <v>127</v>
      </c>
      <c r="D706" s="5" t="s">
        <v>2908</v>
      </c>
      <c r="E706" s="8"/>
    </row>
    <row r="707" customFormat="false" ht="15.75" hidden="false" customHeight="false" outlineLevel="0" collapsed="false">
      <c r="A707" s="5" t="s">
        <v>1436</v>
      </c>
      <c r="B707" s="8" t="n">
        <v>3</v>
      </c>
      <c r="C707" s="8" t="n">
        <v>128</v>
      </c>
      <c r="D707" s="5" t="s">
        <v>2903</v>
      </c>
      <c r="E707" s="8"/>
    </row>
    <row r="708" customFormat="false" ht="15.75" hidden="false" customHeight="false" outlineLevel="0" collapsed="false">
      <c r="A708" s="5" t="s">
        <v>1438</v>
      </c>
      <c r="B708" s="8" t="n">
        <v>3</v>
      </c>
      <c r="C708" s="8" t="n">
        <v>129</v>
      </c>
      <c r="D708" s="5" t="s">
        <v>2907</v>
      </c>
      <c r="E708" s="8"/>
    </row>
    <row r="709" customFormat="false" ht="15.75" hidden="false" customHeight="false" outlineLevel="0" collapsed="false">
      <c r="A709" s="5" t="s">
        <v>1440</v>
      </c>
      <c r="B709" s="8" t="n">
        <v>3</v>
      </c>
      <c r="C709" s="8" t="n">
        <v>130</v>
      </c>
      <c r="D709" s="5" t="s">
        <v>2909</v>
      </c>
      <c r="E709" s="8"/>
    </row>
    <row r="710" customFormat="false" ht="15.75" hidden="false" customHeight="false" outlineLevel="0" collapsed="false">
      <c r="A710" s="5" t="s">
        <v>1442</v>
      </c>
      <c r="B710" s="8" t="n">
        <v>3</v>
      </c>
      <c r="C710" s="8" t="n">
        <v>131</v>
      </c>
      <c r="D710" s="5" t="s">
        <v>2910</v>
      </c>
      <c r="E710" s="8"/>
    </row>
    <row r="711" customFormat="false" ht="15.75" hidden="false" customHeight="false" outlineLevel="0" collapsed="false">
      <c r="A711" s="5" t="s">
        <v>1444</v>
      </c>
      <c r="B711" s="8" t="n">
        <v>3</v>
      </c>
      <c r="C711" s="8" t="n">
        <v>132</v>
      </c>
      <c r="D711" s="5" t="s">
        <v>2903</v>
      </c>
      <c r="E711" s="8"/>
    </row>
    <row r="712" customFormat="false" ht="15.75" hidden="false" customHeight="false" outlineLevel="0" collapsed="false">
      <c r="A712" s="5" t="s">
        <v>1446</v>
      </c>
      <c r="B712" s="8" t="n">
        <v>3</v>
      </c>
      <c r="C712" s="8" t="n">
        <v>133</v>
      </c>
      <c r="D712" s="5" t="s">
        <v>2907</v>
      </c>
      <c r="E712" s="8"/>
    </row>
    <row r="713" customFormat="false" ht="15.75" hidden="false" customHeight="false" outlineLevel="0" collapsed="false">
      <c r="A713" s="5" t="s">
        <v>1448</v>
      </c>
      <c r="B713" s="8" t="n">
        <v>3</v>
      </c>
      <c r="C713" s="8" t="n">
        <v>134</v>
      </c>
      <c r="D713" s="5" t="s">
        <v>2909</v>
      </c>
      <c r="E713" s="8"/>
    </row>
    <row r="714" customFormat="false" ht="15.75" hidden="false" customHeight="false" outlineLevel="0" collapsed="false">
      <c r="A714" s="5" t="s">
        <v>1450</v>
      </c>
      <c r="B714" s="8" t="n">
        <v>3</v>
      </c>
      <c r="C714" s="8" t="n">
        <v>135</v>
      </c>
      <c r="D714" s="5" t="s">
        <v>2908</v>
      </c>
      <c r="E714" s="8"/>
    </row>
    <row r="715" customFormat="false" ht="15.75" hidden="false" customHeight="false" outlineLevel="0" collapsed="false">
      <c r="A715" s="5" t="s">
        <v>1452</v>
      </c>
      <c r="B715" s="8" t="n">
        <v>3</v>
      </c>
      <c r="C715" s="8" t="n">
        <v>136</v>
      </c>
      <c r="D715" s="5" t="s">
        <v>2910</v>
      </c>
      <c r="E715" s="8"/>
    </row>
    <row r="716" customFormat="false" ht="15.75" hidden="false" customHeight="false" outlineLevel="0" collapsed="false">
      <c r="A716" s="5" t="s">
        <v>1454</v>
      </c>
      <c r="B716" s="8" t="n">
        <v>3</v>
      </c>
      <c r="C716" s="8" t="n">
        <v>137</v>
      </c>
      <c r="D716" s="5" t="s">
        <v>2909</v>
      </c>
      <c r="E716" s="8"/>
    </row>
    <row r="717" customFormat="false" ht="15.75" hidden="false" customHeight="false" outlineLevel="0" collapsed="false">
      <c r="A717" s="5" t="s">
        <v>1456</v>
      </c>
      <c r="B717" s="8" t="n">
        <v>3</v>
      </c>
      <c r="C717" s="8" t="n">
        <v>138</v>
      </c>
      <c r="D717" s="5" t="s">
        <v>2907</v>
      </c>
      <c r="E717" s="8"/>
    </row>
    <row r="718" customFormat="false" ht="15.75" hidden="false" customHeight="false" outlineLevel="0" collapsed="false">
      <c r="A718" s="5" t="s">
        <v>1458</v>
      </c>
      <c r="B718" s="8" t="n">
        <v>3</v>
      </c>
      <c r="C718" s="8" t="n">
        <v>139</v>
      </c>
      <c r="D718" s="5" t="s">
        <v>2908</v>
      </c>
      <c r="E718" s="8"/>
    </row>
    <row r="719" customFormat="false" ht="15.75" hidden="false" customHeight="false" outlineLevel="0" collapsed="false">
      <c r="A719" s="5" t="s">
        <v>1460</v>
      </c>
      <c r="B719" s="8" t="n">
        <v>3</v>
      </c>
      <c r="C719" s="8" t="n">
        <v>140</v>
      </c>
      <c r="D719" s="5" t="s">
        <v>2908</v>
      </c>
      <c r="E719" s="8"/>
    </row>
    <row r="720" customFormat="false" ht="15.75" hidden="false" customHeight="false" outlineLevel="0" collapsed="false">
      <c r="A720" s="5" t="s">
        <v>1462</v>
      </c>
      <c r="B720" s="8" t="n">
        <v>3</v>
      </c>
      <c r="C720" s="8" t="n">
        <v>141</v>
      </c>
      <c r="D720" s="5" t="s">
        <v>2909</v>
      </c>
      <c r="E720" s="8"/>
    </row>
    <row r="721" customFormat="false" ht="15.75" hidden="false" customHeight="false" outlineLevel="0" collapsed="false">
      <c r="A721" s="5" t="s">
        <v>1464</v>
      </c>
      <c r="B721" s="8" t="n">
        <v>3</v>
      </c>
      <c r="C721" s="8" t="n">
        <v>142</v>
      </c>
      <c r="D721" s="5" t="s">
        <v>2907</v>
      </c>
      <c r="E721" s="8"/>
    </row>
    <row r="722" customFormat="false" ht="15.75" hidden="false" customHeight="false" outlineLevel="0" collapsed="false">
      <c r="A722" s="5" t="s">
        <v>1466</v>
      </c>
      <c r="B722" s="8" t="n">
        <v>3</v>
      </c>
      <c r="C722" s="8" t="n">
        <v>143</v>
      </c>
      <c r="D722" s="5" t="s">
        <v>2908</v>
      </c>
      <c r="E722" s="8"/>
    </row>
    <row r="723" customFormat="false" ht="15.75" hidden="false" customHeight="false" outlineLevel="0" collapsed="false">
      <c r="A723" s="5" t="s">
        <v>1468</v>
      </c>
      <c r="B723" s="8" t="n">
        <v>3</v>
      </c>
      <c r="C723" s="8" t="n">
        <v>144</v>
      </c>
      <c r="D723" s="5" t="s">
        <v>2849</v>
      </c>
      <c r="E723" s="8"/>
    </row>
    <row r="724" customFormat="false" ht="15.75" hidden="false" customHeight="false" outlineLevel="0" collapsed="false">
      <c r="A724" s="5" t="s">
        <v>1470</v>
      </c>
      <c r="B724" s="8" t="n">
        <v>3</v>
      </c>
      <c r="C724" s="8" t="n">
        <v>145</v>
      </c>
      <c r="D724" s="5" t="s">
        <v>2899</v>
      </c>
      <c r="E724" s="8"/>
    </row>
    <row r="725" customFormat="false" ht="15.75" hidden="false" customHeight="false" outlineLevel="0" collapsed="false">
      <c r="A725" s="5" t="s">
        <v>1472</v>
      </c>
      <c r="B725" s="8" t="n">
        <v>3</v>
      </c>
      <c r="C725" s="8" t="n">
        <v>146</v>
      </c>
      <c r="D725" s="5" t="s">
        <v>2899</v>
      </c>
      <c r="E725" s="8"/>
    </row>
    <row r="726" customFormat="false" ht="15.75" hidden="false" customHeight="false" outlineLevel="0" collapsed="false">
      <c r="A726" s="5" t="s">
        <v>1474</v>
      </c>
      <c r="B726" s="8" t="n">
        <v>3</v>
      </c>
      <c r="C726" s="8" t="n">
        <v>147</v>
      </c>
      <c r="D726" s="5" t="s">
        <v>2899</v>
      </c>
      <c r="E726" s="8"/>
    </row>
    <row r="727" customFormat="false" ht="15.75" hidden="false" customHeight="false" outlineLevel="0" collapsed="false">
      <c r="A727" s="5" t="s">
        <v>1476</v>
      </c>
      <c r="B727" s="8" t="n">
        <v>3</v>
      </c>
      <c r="C727" s="8" t="n">
        <v>148</v>
      </c>
      <c r="D727" s="5" t="s">
        <v>2911</v>
      </c>
      <c r="E727" s="8"/>
    </row>
    <row r="728" customFormat="false" ht="15.75" hidden="false" customHeight="false" outlineLevel="0" collapsed="false">
      <c r="A728" s="5" t="s">
        <v>1478</v>
      </c>
      <c r="B728" s="8" t="n">
        <v>3</v>
      </c>
      <c r="C728" s="8" t="n">
        <v>149</v>
      </c>
      <c r="D728" s="5" t="s">
        <v>2899</v>
      </c>
      <c r="E728" s="8"/>
    </row>
    <row r="729" customFormat="false" ht="15.75" hidden="false" customHeight="false" outlineLevel="0" collapsed="false">
      <c r="A729" s="5" t="s">
        <v>1480</v>
      </c>
      <c r="B729" s="8" t="n">
        <v>3</v>
      </c>
      <c r="C729" s="8" t="n">
        <v>150</v>
      </c>
      <c r="D729" s="5" t="s">
        <v>2911</v>
      </c>
      <c r="E729" s="8"/>
    </row>
    <row r="730" customFormat="false" ht="15.75" hidden="false" customHeight="false" outlineLevel="0" collapsed="false">
      <c r="A730" s="5" t="s">
        <v>1482</v>
      </c>
      <c r="B730" s="8" t="n">
        <v>3</v>
      </c>
      <c r="C730" s="8" t="n">
        <v>151</v>
      </c>
      <c r="D730" s="5" t="s">
        <v>2911</v>
      </c>
      <c r="E730" s="8"/>
    </row>
    <row r="731" customFormat="false" ht="15.75" hidden="false" customHeight="false" outlineLevel="0" collapsed="false">
      <c r="A731" s="5" t="s">
        <v>1484</v>
      </c>
      <c r="B731" s="8" t="n">
        <v>3</v>
      </c>
      <c r="C731" s="8" t="n">
        <v>152</v>
      </c>
      <c r="D731" s="5" t="s">
        <v>2911</v>
      </c>
      <c r="E731" s="8"/>
    </row>
    <row r="732" customFormat="false" ht="15.75" hidden="false" customHeight="false" outlineLevel="0" collapsed="false">
      <c r="A732" s="5" t="s">
        <v>1486</v>
      </c>
      <c r="B732" s="8" t="n">
        <v>3</v>
      </c>
      <c r="C732" s="8" t="n">
        <v>153</v>
      </c>
      <c r="D732" s="5" t="s">
        <v>2903</v>
      </c>
      <c r="E732" s="8"/>
    </row>
    <row r="733" customFormat="false" ht="15.75" hidden="false" customHeight="false" outlineLevel="0" collapsed="false">
      <c r="A733" s="5" t="s">
        <v>1488</v>
      </c>
      <c r="B733" s="8" t="n">
        <v>3</v>
      </c>
      <c r="C733" s="8" t="n">
        <v>154</v>
      </c>
      <c r="D733" s="5" t="s">
        <v>2849</v>
      </c>
      <c r="E733" s="5"/>
    </row>
    <row r="734" customFormat="false" ht="15.75" hidden="false" customHeight="false" outlineLevel="0" collapsed="false">
      <c r="A734" s="5" t="s">
        <v>1490</v>
      </c>
      <c r="B734" s="8" t="n">
        <v>3</v>
      </c>
      <c r="C734" s="8" t="n">
        <v>155</v>
      </c>
      <c r="D734" s="5" t="s">
        <v>2903</v>
      </c>
      <c r="E734" s="8"/>
    </row>
    <row r="735" customFormat="false" ht="15.75" hidden="false" customHeight="false" outlineLevel="0" collapsed="false">
      <c r="A735" s="5" t="s">
        <v>1492</v>
      </c>
      <c r="B735" s="8" t="n">
        <v>3</v>
      </c>
      <c r="C735" s="8" t="n">
        <v>156</v>
      </c>
      <c r="D735" s="5" t="s">
        <v>2911</v>
      </c>
      <c r="E735" s="8"/>
    </row>
    <row r="736" customFormat="false" ht="15.75" hidden="false" customHeight="false" outlineLevel="0" collapsed="false">
      <c r="A736" s="5" t="s">
        <v>1494</v>
      </c>
      <c r="B736" s="8" t="n">
        <v>3</v>
      </c>
      <c r="C736" s="8" t="n">
        <v>157</v>
      </c>
      <c r="D736" s="5" t="s">
        <v>2849</v>
      </c>
      <c r="E736" s="8"/>
    </row>
    <row r="737" customFormat="false" ht="15.75" hidden="false" customHeight="false" outlineLevel="0" collapsed="false">
      <c r="A737" s="5" t="s">
        <v>1496</v>
      </c>
      <c r="B737" s="8" t="n">
        <v>3</v>
      </c>
      <c r="C737" s="8" t="n">
        <v>158</v>
      </c>
      <c r="D737" s="5" t="s">
        <v>2912</v>
      </c>
      <c r="E737" s="8"/>
    </row>
    <row r="738" customFormat="false" ht="15.75" hidden="false" customHeight="false" outlineLevel="0" collapsed="false">
      <c r="A738" s="5" t="s">
        <v>1498</v>
      </c>
      <c r="B738" s="8" t="n">
        <v>3</v>
      </c>
      <c r="C738" s="8" t="n">
        <v>159</v>
      </c>
      <c r="D738" s="5" t="s">
        <v>2912</v>
      </c>
      <c r="E738" s="8"/>
    </row>
    <row r="739" customFormat="false" ht="15.75" hidden="false" customHeight="false" outlineLevel="0" collapsed="false">
      <c r="A739" s="5" t="s">
        <v>1500</v>
      </c>
      <c r="B739" s="8" t="n">
        <v>3</v>
      </c>
      <c r="C739" s="8" t="n">
        <v>160</v>
      </c>
      <c r="D739" s="5" t="s">
        <v>2912</v>
      </c>
      <c r="E739" s="5"/>
    </row>
    <row r="740" customFormat="false" ht="15.75" hidden="false" customHeight="false" outlineLevel="0" collapsed="false">
      <c r="A740" s="5" t="s">
        <v>1502</v>
      </c>
      <c r="B740" s="8" t="n">
        <v>3</v>
      </c>
      <c r="C740" s="8" t="n">
        <v>161</v>
      </c>
      <c r="D740" s="5" t="s">
        <v>2849</v>
      </c>
      <c r="E740" s="8"/>
    </row>
    <row r="741" customFormat="false" ht="15.75" hidden="false" customHeight="false" outlineLevel="0" collapsed="false">
      <c r="A741" s="5" t="s">
        <v>1504</v>
      </c>
      <c r="B741" s="8" t="n">
        <v>3</v>
      </c>
      <c r="C741" s="8" t="n">
        <v>162</v>
      </c>
      <c r="D741" s="5" t="s">
        <v>2903</v>
      </c>
      <c r="E741" s="8"/>
    </row>
    <row r="742" customFormat="false" ht="15.75" hidden="false" customHeight="false" outlineLevel="0" collapsed="false">
      <c r="A742" s="5" t="s">
        <v>1506</v>
      </c>
      <c r="B742" s="8" t="n">
        <v>3</v>
      </c>
      <c r="C742" s="8" t="n">
        <v>163</v>
      </c>
      <c r="D742" s="5" t="s">
        <v>2849</v>
      </c>
      <c r="E742" s="8"/>
    </row>
    <row r="743" customFormat="false" ht="15.75" hidden="false" customHeight="false" outlineLevel="0" collapsed="false">
      <c r="A743" s="5" t="s">
        <v>1508</v>
      </c>
      <c r="B743" s="8" t="n">
        <v>3</v>
      </c>
      <c r="C743" s="8" t="n">
        <v>164</v>
      </c>
      <c r="D743" s="5" t="s">
        <v>2912</v>
      </c>
      <c r="E743" s="8"/>
    </row>
    <row r="744" customFormat="false" ht="15.75" hidden="false" customHeight="false" outlineLevel="0" collapsed="false">
      <c r="A744" s="5" t="s">
        <v>1510</v>
      </c>
      <c r="B744" s="8" t="n">
        <v>3</v>
      </c>
      <c r="C744" s="8" t="n">
        <v>165</v>
      </c>
      <c r="D744" s="5" t="s">
        <v>2903</v>
      </c>
      <c r="E744" s="8"/>
    </row>
    <row r="745" customFormat="false" ht="15.75" hidden="false" customHeight="false" outlineLevel="0" collapsed="false">
      <c r="A745" s="5" t="s">
        <v>1512</v>
      </c>
      <c r="B745" s="8" t="n">
        <v>3</v>
      </c>
      <c r="C745" s="8" t="n">
        <v>166</v>
      </c>
      <c r="D745" s="5" t="s">
        <v>2912</v>
      </c>
      <c r="E745" s="8"/>
    </row>
    <row r="746" customFormat="false" ht="15.75" hidden="false" customHeight="false" outlineLevel="0" collapsed="false">
      <c r="A746" s="5" t="s">
        <v>1514</v>
      </c>
      <c r="B746" s="8" t="n">
        <v>3</v>
      </c>
      <c r="C746" s="8" t="n">
        <v>167</v>
      </c>
      <c r="D746" s="5" t="s">
        <v>2860</v>
      </c>
      <c r="E746" s="8"/>
    </row>
    <row r="747" customFormat="false" ht="15.75" hidden="false" customHeight="false" outlineLevel="0" collapsed="false">
      <c r="A747" s="5" t="s">
        <v>1516</v>
      </c>
      <c r="B747" s="8" t="n">
        <v>3</v>
      </c>
      <c r="C747" s="8" t="n">
        <v>168</v>
      </c>
      <c r="D747" s="5" t="s">
        <v>2903</v>
      </c>
      <c r="E747" s="8"/>
    </row>
    <row r="748" customFormat="false" ht="15.75" hidden="false" customHeight="false" outlineLevel="0" collapsed="false">
      <c r="A748" s="5" t="s">
        <v>1518</v>
      </c>
      <c r="B748" s="8" t="n">
        <v>3</v>
      </c>
      <c r="C748" s="8" t="n">
        <v>169</v>
      </c>
      <c r="D748" s="5" t="s">
        <v>2912</v>
      </c>
      <c r="E748" s="8"/>
    </row>
    <row r="749" customFormat="false" ht="15.75" hidden="false" customHeight="false" outlineLevel="0" collapsed="false">
      <c r="A749" s="5" t="s">
        <v>1520</v>
      </c>
      <c r="B749" s="8" t="n">
        <v>3</v>
      </c>
      <c r="C749" s="8" t="n">
        <v>170</v>
      </c>
      <c r="D749" s="5" t="s">
        <v>2912</v>
      </c>
      <c r="E749" s="8"/>
    </row>
    <row r="750" customFormat="false" ht="15.75" hidden="false" customHeight="false" outlineLevel="0" collapsed="false">
      <c r="A750" s="5" t="s">
        <v>1522</v>
      </c>
      <c r="B750" s="8" t="n">
        <v>3</v>
      </c>
      <c r="C750" s="8" t="n">
        <v>171</v>
      </c>
      <c r="D750" s="5" t="s">
        <v>2912</v>
      </c>
      <c r="E750" s="8"/>
    </row>
    <row r="751" customFormat="false" ht="15.75" hidden="false" customHeight="false" outlineLevel="0" collapsed="false">
      <c r="A751" s="5" t="s">
        <v>1524</v>
      </c>
      <c r="B751" s="8" t="n">
        <v>3</v>
      </c>
      <c r="C751" s="8" t="n">
        <v>172</v>
      </c>
      <c r="D751" s="5" t="s">
        <v>2912</v>
      </c>
      <c r="E751" s="8"/>
    </row>
    <row r="752" customFormat="false" ht="15.75" hidden="false" customHeight="false" outlineLevel="0" collapsed="false">
      <c r="A752" s="5" t="s">
        <v>1526</v>
      </c>
      <c r="B752" s="8" t="n">
        <v>3</v>
      </c>
      <c r="C752" s="8" t="n">
        <v>173</v>
      </c>
      <c r="D752" s="5" t="s">
        <v>2907</v>
      </c>
      <c r="E752" s="8"/>
    </row>
    <row r="753" customFormat="false" ht="15.75" hidden="false" customHeight="false" outlineLevel="0" collapsed="false">
      <c r="A753" s="5" t="s">
        <v>1528</v>
      </c>
      <c r="B753" s="8" t="n">
        <v>3</v>
      </c>
      <c r="C753" s="8" t="n">
        <v>174</v>
      </c>
      <c r="D753" s="5" t="s">
        <v>2909</v>
      </c>
      <c r="E753" s="8"/>
    </row>
    <row r="754" customFormat="false" ht="15.75" hidden="false" customHeight="false" outlineLevel="0" collapsed="false">
      <c r="A754" s="5" t="s">
        <v>1530</v>
      </c>
      <c r="B754" s="8" t="n">
        <v>3</v>
      </c>
      <c r="C754" s="8" t="n">
        <v>175</v>
      </c>
      <c r="D754" s="5" t="s">
        <v>2912</v>
      </c>
      <c r="E754" s="8"/>
    </row>
    <row r="755" customFormat="false" ht="15.75" hidden="false" customHeight="false" outlineLevel="0" collapsed="false">
      <c r="A755" s="5" t="s">
        <v>1532</v>
      </c>
      <c r="B755" s="8" t="n">
        <v>3</v>
      </c>
      <c r="C755" s="8" t="n">
        <v>176</v>
      </c>
      <c r="D755" s="5" t="s">
        <v>2913</v>
      </c>
      <c r="E755" s="8"/>
    </row>
    <row r="756" customFormat="false" ht="15.75" hidden="false" customHeight="false" outlineLevel="0" collapsed="false">
      <c r="A756" s="5" t="s">
        <v>1534</v>
      </c>
      <c r="B756" s="8" t="n">
        <v>3</v>
      </c>
      <c r="C756" s="8" t="n">
        <v>177</v>
      </c>
      <c r="D756" s="5" t="s">
        <v>2910</v>
      </c>
      <c r="E756" s="8"/>
    </row>
    <row r="757" customFormat="false" ht="15.75" hidden="false" customHeight="false" outlineLevel="0" collapsed="false">
      <c r="A757" s="5" t="s">
        <v>1536</v>
      </c>
      <c r="B757" s="8" t="n">
        <v>3</v>
      </c>
      <c r="C757" s="8" t="n">
        <v>178</v>
      </c>
      <c r="D757" s="5" t="s">
        <v>2908</v>
      </c>
      <c r="E757" s="8"/>
    </row>
    <row r="758" customFormat="false" ht="15.75" hidden="false" customHeight="false" outlineLevel="0" collapsed="false">
      <c r="A758" s="5" t="s">
        <v>1539</v>
      </c>
      <c r="B758" s="8" t="n">
        <v>3</v>
      </c>
      <c r="C758" s="8" t="n">
        <v>179</v>
      </c>
      <c r="D758" s="5" t="s">
        <v>2913</v>
      </c>
      <c r="E758" s="5"/>
    </row>
    <row r="759" customFormat="false" ht="15.75" hidden="false" customHeight="false" outlineLevel="0" collapsed="false">
      <c r="A759" s="5" t="s">
        <v>1541</v>
      </c>
      <c r="B759" s="8" t="n">
        <v>3</v>
      </c>
      <c r="C759" s="8" t="n">
        <v>180</v>
      </c>
      <c r="D759" s="5" t="s">
        <v>2905</v>
      </c>
      <c r="E759" s="8"/>
    </row>
    <row r="760" customFormat="false" ht="15.75" hidden="false" customHeight="false" outlineLevel="0" collapsed="false">
      <c r="A760" s="5" t="s">
        <v>1543</v>
      </c>
      <c r="B760" s="8" t="n">
        <v>3</v>
      </c>
      <c r="C760" s="8" t="n">
        <v>181</v>
      </c>
      <c r="D760" s="5" t="s">
        <v>2912</v>
      </c>
      <c r="E760" s="8"/>
    </row>
    <row r="761" customFormat="false" ht="15.75" hidden="false" customHeight="false" outlineLevel="0" collapsed="false">
      <c r="A761" s="5" t="s">
        <v>1545</v>
      </c>
      <c r="B761" s="8" t="n">
        <v>3</v>
      </c>
      <c r="C761" s="8" t="n">
        <v>182</v>
      </c>
      <c r="D761" s="5" t="s">
        <v>2905</v>
      </c>
      <c r="E761" s="8"/>
    </row>
    <row r="762" customFormat="false" ht="15.75" hidden="false" customHeight="false" outlineLevel="0" collapsed="false">
      <c r="A762" s="5" t="s">
        <v>1547</v>
      </c>
      <c r="B762" s="8" t="n">
        <v>3</v>
      </c>
      <c r="C762" s="8" t="n">
        <v>183</v>
      </c>
      <c r="D762" s="5" t="s">
        <v>2913</v>
      </c>
      <c r="E762" s="8"/>
    </row>
    <row r="763" customFormat="false" ht="15.75" hidden="false" customHeight="false" outlineLevel="0" collapsed="false">
      <c r="A763" s="5" t="s">
        <v>1549</v>
      </c>
      <c r="B763" s="8" t="n">
        <v>3</v>
      </c>
      <c r="C763" s="8" t="n">
        <v>184</v>
      </c>
      <c r="D763" s="5" t="s">
        <v>2913</v>
      </c>
      <c r="E763" s="8"/>
    </row>
    <row r="764" customFormat="false" ht="15.75" hidden="false" customHeight="false" outlineLevel="0" collapsed="false">
      <c r="A764" s="5" t="s">
        <v>1551</v>
      </c>
      <c r="B764" s="8" t="n">
        <v>3</v>
      </c>
      <c r="C764" s="8" t="n">
        <v>185</v>
      </c>
      <c r="D764" s="5" t="s">
        <v>2909</v>
      </c>
      <c r="E764" s="8"/>
    </row>
    <row r="765" customFormat="false" ht="15.75" hidden="false" customHeight="false" outlineLevel="0" collapsed="false">
      <c r="A765" s="5" t="s">
        <v>1553</v>
      </c>
      <c r="B765" s="8" t="n">
        <v>3</v>
      </c>
      <c r="C765" s="8" t="n">
        <v>186</v>
      </c>
      <c r="D765" s="5" t="s">
        <v>2905</v>
      </c>
      <c r="E765" s="8"/>
    </row>
    <row r="766" customFormat="false" ht="15.75" hidden="false" customHeight="false" outlineLevel="0" collapsed="false">
      <c r="A766" s="5" t="s">
        <v>1555</v>
      </c>
      <c r="B766" s="8" t="n">
        <v>3</v>
      </c>
      <c r="C766" s="8" t="n">
        <v>187</v>
      </c>
      <c r="D766" s="5" t="s">
        <v>2913</v>
      </c>
      <c r="E766" s="8"/>
    </row>
    <row r="767" customFormat="false" ht="15.75" hidden="false" customHeight="false" outlineLevel="0" collapsed="false">
      <c r="A767" s="5" t="s">
        <v>1557</v>
      </c>
      <c r="B767" s="8" t="n">
        <v>3</v>
      </c>
      <c r="C767" s="8" t="n">
        <v>188</v>
      </c>
      <c r="D767" s="5" t="s">
        <v>2902</v>
      </c>
      <c r="E767" s="8"/>
    </row>
    <row r="768" customFormat="false" ht="15.75" hidden="false" customHeight="false" outlineLevel="0" collapsed="false">
      <c r="A768" s="5" t="s">
        <v>1559</v>
      </c>
      <c r="B768" s="8" t="n">
        <v>3</v>
      </c>
      <c r="C768" s="8" t="n">
        <v>189</v>
      </c>
      <c r="D768" s="5" t="s">
        <v>2905</v>
      </c>
      <c r="E768" s="8"/>
    </row>
    <row r="769" customFormat="false" ht="15.75" hidden="false" customHeight="false" outlineLevel="0" collapsed="false">
      <c r="A769" s="5" t="s">
        <v>1561</v>
      </c>
      <c r="B769" s="8" t="n">
        <v>3</v>
      </c>
      <c r="C769" s="8" t="n">
        <v>190</v>
      </c>
      <c r="D769" s="5" t="s">
        <v>2905</v>
      </c>
      <c r="E769" s="8"/>
    </row>
    <row r="770" customFormat="false" ht="15.75" hidden="false" customHeight="false" outlineLevel="0" collapsed="false">
      <c r="A770" s="5" t="s">
        <v>1563</v>
      </c>
      <c r="B770" s="8" t="n">
        <v>3</v>
      </c>
      <c r="C770" s="8" t="n">
        <v>191</v>
      </c>
      <c r="D770" s="5" t="s">
        <v>2913</v>
      </c>
      <c r="E770" s="8"/>
    </row>
    <row r="771" customFormat="false" ht="15.75" hidden="false" customHeight="false" outlineLevel="0" collapsed="false">
      <c r="A771" s="5" t="s">
        <v>1565</v>
      </c>
      <c r="B771" s="8" t="n">
        <v>3</v>
      </c>
      <c r="C771" s="8" t="n">
        <v>192</v>
      </c>
      <c r="D771" s="5" t="s">
        <v>2902</v>
      </c>
      <c r="E771" s="8"/>
    </row>
    <row r="772" customFormat="false" ht="15.75" hidden="false" customHeight="false" outlineLevel="0" collapsed="false">
      <c r="A772" s="5" t="s">
        <v>1567</v>
      </c>
      <c r="B772" s="8" t="n">
        <v>3</v>
      </c>
      <c r="C772" s="8" t="n">
        <v>193</v>
      </c>
      <c r="D772" s="5" t="s">
        <v>2904</v>
      </c>
      <c r="E772" s="8"/>
    </row>
    <row r="773" customFormat="false" ht="15.75" hidden="false" customHeight="false" outlineLevel="0" collapsed="false">
      <c r="A773" s="5" t="s">
        <v>1569</v>
      </c>
      <c r="B773" s="8" t="n">
        <v>3</v>
      </c>
      <c r="C773" s="8" t="n">
        <v>194</v>
      </c>
      <c r="D773" s="5" t="s">
        <v>2904</v>
      </c>
      <c r="E773" s="8"/>
    </row>
    <row r="774" customFormat="false" ht="15.75" hidden="false" customHeight="false" outlineLevel="0" collapsed="false">
      <c r="A774" s="5" t="s">
        <v>1571</v>
      </c>
      <c r="B774" s="8" t="n">
        <v>3</v>
      </c>
      <c r="C774" s="8" t="n">
        <v>195</v>
      </c>
      <c r="D774" s="5" t="s">
        <v>2901</v>
      </c>
      <c r="E774" s="8"/>
    </row>
    <row r="775" customFormat="false" ht="15.75" hidden="false" customHeight="false" outlineLevel="0" collapsed="false">
      <c r="A775" s="5" t="s">
        <v>1573</v>
      </c>
      <c r="B775" s="8" t="n">
        <v>3</v>
      </c>
      <c r="C775" s="8" t="n">
        <v>196</v>
      </c>
      <c r="D775" s="5" t="s">
        <v>2902</v>
      </c>
      <c r="E775" s="8"/>
    </row>
    <row r="776" customFormat="false" ht="15.75" hidden="false" customHeight="false" outlineLevel="0" collapsed="false">
      <c r="A776" s="5" t="s">
        <v>1575</v>
      </c>
      <c r="B776" s="8" t="n">
        <v>3</v>
      </c>
      <c r="C776" s="8" t="n">
        <v>197</v>
      </c>
      <c r="D776" s="5" t="s">
        <v>2904</v>
      </c>
      <c r="E776" s="8"/>
    </row>
    <row r="777" customFormat="false" ht="15.75" hidden="false" customHeight="false" outlineLevel="0" collapsed="false">
      <c r="A777" s="5" t="s">
        <v>1577</v>
      </c>
      <c r="B777" s="8" t="n">
        <v>3</v>
      </c>
      <c r="C777" s="8" t="n">
        <v>198</v>
      </c>
      <c r="D777" s="5" t="s">
        <v>2905</v>
      </c>
      <c r="E777" s="8"/>
    </row>
    <row r="778" customFormat="false" ht="15.75" hidden="false" customHeight="false" outlineLevel="0" collapsed="false">
      <c r="A778" s="5" t="s">
        <v>1579</v>
      </c>
      <c r="B778" s="8" t="n">
        <v>3</v>
      </c>
      <c r="C778" s="8" t="n">
        <v>199</v>
      </c>
      <c r="D778" s="5" t="s">
        <v>2901</v>
      </c>
      <c r="E778" s="8"/>
    </row>
    <row r="779" customFormat="false" ht="15.75" hidden="false" customHeight="false" outlineLevel="0" collapsed="false">
      <c r="A779" s="5" t="s">
        <v>1581</v>
      </c>
      <c r="B779" s="8" t="n">
        <v>3</v>
      </c>
      <c r="C779" s="8" t="n">
        <v>200</v>
      </c>
      <c r="D779" s="5" t="s">
        <v>2902</v>
      </c>
      <c r="E779" s="8"/>
    </row>
    <row r="780" customFormat="false" ht="15.75" hidden="false" customHeight="false" outlineLevel="0" collapsed="false">
      <c r="A780" s="5" t="s">
        <v>1583</v>
      </c>
      <c r="B780" s="8" t="n">
        <v>3</v>
      </c>
      <c r="C780" s="8" t="n">
        <v>201</v>
      </c>
      <c r="D780" s="5" t="s">
        <v>2904</v>
      </c>
      <c r="E780" s="8"/>
    </row>
    <row r="781" customFormat="false" ht="15.75" hidden="false" customHeight="false" outlineLevel="0" collapsed="false">
      <c r="A781" s="5" t="s">
        <v>1585</v>
      </c>
      <c r="B781" s="8" t="n">
        <v>3</v>
      </c>
      <c r="C781" s="8" t="n">
        <v>202</v>
      </c>
      <c r="D781" s="5" t="s">
        <v>2904</v>
      </c>
      <c r="E781" s="8"/>
    </row>
    <row r="782" customFormat="false" ht="15.75" hidden="false" customHeight="false" outlineLevel="0" collapsed="false">
      <c r="A782" s="5" t="s">
        <v>1587</v>
      </c>
      <c r="B782" s="8" t="n">
        <v>3</v>
      </c>
      <c r="C782" s="8" t="n">
        <v>203</v>
      </c>
      <c r="D782" s="5" t="s">
        <v>2901</v>
      </c>
      <c r="E782" s="5"/>
    </row>
    <row r="783" customFormat="false" ht="15.75" hidden="false" customHeight="false" outlineLevel="0" collapsed="false">
      <c r="A783" s="5" t="s">
        <v>1589</v>
      </c>
      <c r="B783" s="8" t="n">
        <v>3</v>
      </c>
      <c r="C783" s="8" t="n">
        <v>204</v>
      </c>
      <c r="D783" s="5" t="s">
        <v>2902</v>
      </c>
      <c r="E783" s="8"/>
    </row>
    <row r="784" customFormat="false" ht="15.75" hidden="false" customHeight="false" outlineLevel="0" collapsed="false">
      <c r="A784" s="5" t="s">
        <v>1591</v>
      </c>
      <c r="B784" s="8" t="n">
        <v>3</v>
      </c>
      <c r="C784" s="8" t="n">
        <v>205</v>
      </c>
      <c r="D784" s="5" t="s">
        <v>2903</v>
      </c>
      <c r="E784" s="8"/>
    </row>
    <row r="785" customFormat="false" ht="15.75" hidden="false" customHeight="false" outlineLevel="0" collapsed="false">
      <c r="A785" s="5" t="s">
        <v>1593</v>
      </c>
      <c r="B785" s="8" t="n">
        <v>3</v>
      </c>
      <c r="C785" s="8" t="n">
        <v>206</v>
      </c>
      <c r="D785" s="5" t="s">
        <v>2903</v>
      </c>
      <c r="E785" s="8"/>
    </row>
    <row r="786" customFormat="false" ht="15.75" hidden="false" customHeight="false" outlineLevel="0" collapsed="false">
      <c r="A786" s="5" t="s">
        <v>1595</v>
      </c>
      <c r="B786" s="8" t="n">
        <v>3</v>
      </c>
      <c r="C786" s="8" t="n">
        <v>207</v>
      </c>
      <c r="D786" s="5" t="s">
        <v>2900</v>
      </c>
      <c r="E786" s="8"/>
    </row>
    <row r="787" customFormat="false" ht="15.75" hidden="false" customHeight="false" outlineLevel="0" collapsed="false">
      <c r="A787" s="5" t="s">
        <v>1597</v>
      </c>
      <c r="B787" s="8" t="n">
        <v>3</v>
      </c>
      <c r="C787" s="8" t="n">
        <v>208</v>
      </c>
      <c r="D787" s="5" t="s">
        <v>2901</v>
      </c>
      <c r="E787" s="5"/>
    </row>
    <row r="788" customFormat="false" ht="15.75" hidden="false" customHeight="false" outlineLevel="0" collapsed="false">
      <c r="A788" s="5" t="s">
        <v>1599</v>
      </c>
      <c r="B788" s="8" t="n">
        <v>3</v>
      </c>
      <c r="C788" s="8" t="n">
        <v>209</v>
      </c>
      <c r="D788" s="5" t="s">
        <v>2902</v>
      </c>
      <c r="E788" s="8"/>
    </row>
    <row r="789" customFormat="false" ht="15.75" hidden="false" customHeight="false" outlineLevel="0" collapsed="false">
      <c r="A789" s="5" t="s">
        <v>1601</v>
      </c>
      <c r="B789" s="8" t="n">
        <v>3</v>
      </c>
      <c r="C789" s="8" t="n">
        <v>210</v>
      </c>
      <c r="D789" s="5" t="s">
        <v>2901</v>
      </c>
      <c r="E789" s="8"/>
    </row>
    <row r="790" customFormat="false" ht="15.75" hidden="false" customHeight="false" outlineLevel="0" collapsed="false">
      <c r="A790" s="5" t="s">
        <v>1603</v>
      </c>
      <c r="B790" s="8" t="n">
        <v>3</v>
      </c>
      <c r="C790" s="8" t="n">
        <v>211</v>
      </c>
      <c r="D790" s="5" t="s">
        <v>2900</v>
      </c>
      <c r="E790" s="8"/>
    </row>
    <row r="791" customFormat="false" ht="15.75" hidden="false" customHeight="false" outlineLevel="0" collapsed="false">
      <c r="A791" s="5" t="s">
        <v>1605</v>
      </c>
      <c r="B791" s="8" t="n">
        <v>3</v>
      </c>
      <c r="C791" s="8" t="n">
        <v>212</v>
      </c>
      <c r="D791" s="5" t="s">
        <v>2900</v>
      </c>
      <c r="E791" s="8"/>
    </row>
    <row r="792" customFormat="false" ht="15.75" hidden="false" customHeight="false" outlineLevel="0" collapsed="false">
      <c r="A792" s="5" t="s">
        <v>1607</v>
      </c>
      <c r="B792" s="8" t="n">
        <v>3</v>
      </c>
      <c r="C792" s="8" t="n">
        <v>213</v>
      </c>
      <c r="D792" s="5" t="s">
        <v>2860</v>
      </c>
      <c r="E792" s="8"/>
    </row>
    <row r="793" customFormat="false" ht="15.75" hidden="false" customHeight="false" outlineLevel="0" collapsed="false">
      <c r="A793" s="5" t="s">
        <v>1609</v>
      </c>
      <c r="B793" s="8" t="n">
        <v>3</v>
      </c>
      <c r="C793" s="8" t="n">
        <v>214</v>
      </c>
      <c r="D793" s="5" t="s">
        <v>2860</v>
      </c>
      <c r="E793" s="8"/>
    </row>
    <row r="794" customFormat="false" ht="15.75" hidden="false" customHeight="false" outlineLevel="0" collapsed="false">
      <c r="A794" s="5" t="s">
        <v>1611</v>
      </c>
      <c r="B794" s="8" t="n">
        <v>3</v>
      </c>
      <c r="C794" s="8" t="n">
        <v>215</v>
      </c>
      <c r="D794" s="5" t="s">
        <v>2914</v>
      </c>
      <c r="E794" s="8"/>
    </row>
    <row r="795" customFormat="false" ht="15.75" hidden="false" customHeight="false" outlineLevel="0" collapsed="false">
      <c r="A795" s="5" t="s">
        <v>1613</v>
      </c>
      <c r="B795" s="8" t="n">
        <v>3</v>
      </c>
      <c r="C795" s="8" t="n">
        <v>216</v>
      </c>
      <c r="D795" s="5" t="s">
        <v>2914</v>
      </c>
      <c r="E795" s="8"/>
    </row>
    <row r="796" customFormat="false" ht="15.75" hidden="false" customHeight="false" outlineLevel="0" collapsed="false">
      <c r="A796" s="5" t="s">
        <v>1615</v>
      </c>
      <c r="B796" s="8" t="n">
        <v>3</v>
      </c>
      <c r="C796" s="8" t="n">
        <v>217</v>
      </c>
      <c r="D796" s="5" t="s">
        <v>2900</v>
      </c>
      <c r="E796" s="8"/>
    </row>
    <row r="797" customFormat="false" ht="15.75" hidden="false" customHeight="false" outlineLevel="0" collapsed="false">
      <c r="A797" s="5" t="s">
        <v>1617</v>
      </c>
      <c r="B797" s="8" t="n">
        <v>3</v>
      </c>
      <c r="C797" s="8" t="n">
        <v>218</v>
      </c>
      <c r="D797" s="5" t="s">
        <v>2900</v>
      </c>
      <c r="E797" s="8"/>
    </row>
    <row r="798" customFormat="false" ht="15.75" hidden="false" customHeight="false" outlineLevel="0" collapsed="false">
      <c r="A798" s="5" t="s">
        <v>1619</v>
      </c>
      <c r="B798" s="8" t="n">
        <v>3</v>
      </c>
      <c r="C798" s="8" t="n">
        <v>219</v>
      </c>
      <c r="D798" s="5" t="s">
        <v>2914</v>
      </c>
      <c r="E798" s="8"/>
    </row>
    <row r="799" customFormat="false" ht="15.75" hidden="false" customHeight="false" outlineLevel="0" collapsed="false">
      <c r="A799" s="5" t="s">
        <v>1621</v>
      </c>
      <c r="B799" s="8" t="n">
        <v>3</v>
      </c>
      <c r="C799" s="8" t="n">
        <v>220</v>
      </c>
      <c r="D799" s="5" t="s">
        <v>2914</v>
      </c>
      <c r="E799" s="8"/>
    </row>
    <row r="800" customFormat="false" ht="15.75" hidden="false" customHeight="false" outlineLevel="0" collapsed="false">
      <c r="A800" s="5" t="s">
        <v>1623</v>
      </c>
      <c r="B800" s="8" t="n">
        <v>3</v>
      </c>
      <c r="C800" s="8" t="n">
        <v>221</v>
      </c>
      <c r="D800" s="5" t="s">
        <v>2900</v>
      </c>
      <c r="E800" s="8"/>
    </row>
    <row r="801" customFormat="false" ht="15.75" hidden="false" customHeight="false" outlineLevel="0" collapsed="false">
      <c r="A801" s="5" t="s">
        <v>1625</v>
      </c>
      <c r="B801" s="8" t="n">
        <v>3</v>
      </c>
      <c r="C801" s="8" t="n">
        <v>222</v>
      </c>
      <c r="D801" s="5" t="s">
        <v>2900</v>
      </c>
      <c r="E801" s="8"/>
    </row>
    <row r="802" customFormat="false" ht="15.75" hidden="false" customHeight="false" outlineLevel="0" collapsed="false">
      <c r="A802" s="5" t="s">
        <v>1627</v>
      </c>
      <c r="B802" s="8" t="n">
        <v>3</v>
      </c>
      <c r="C802" s="8" t="n">
        <v>223</v>
      </c>
      <c r="D802" s="5" t="s">
        <v>2914</v>
      </c>
      <c r="E802" s="8"/>
    </row>
    <row r="803" customFormat="false" ht="15.75" hidden="false" customHeight="false" outlineLevel="0" collapsed="false">
      <c r="A803" s="5" t="s">
        <v>1629</v>
      </c>
      <c r="B803" s="8" t="n">
        <v>3</v>
      </c>
      <c r="C803" s="8" t="n">
        <v>224</v>
      </c>
      <c r="D803" s="5" t="s">
        <v>2914</v>
      </c>
      <c r="E803" s="8"/>
    </row>
    <row r="804" customFormat="false" ht="15.75" hidden="false" customHeight="false" outlineLevel="0" collapsed="false">
      <c r="A804" s="5" t="s">
        <v>1631</v>
      </c>
      <c r="B804" s="8" t="n">
        <v>3</v>
      </c>
      <c r="C804" s="8" t="n">
        <v>225</v>
      </c>
      <c r="D804" s="5" t="s">
        <v>2898</v>
      </c>
      <c r="E804" s="8"/>
    </row>
    <row r="805" customFormat="false" ht="15.75" hidden="false" customHeight="false" outlineLevel="0" collapsed="false">
      <c r="A805" s="5" t="s">
        <v>1633</v>
      </c>
      <c r="B805" s="8" t="n">
        <v>3</v>
      </c>
      <c r="C805" s="8" t="n">
        <v>226</v>
      </c>
      <c r="D805" s="5" t="s">
        <v>2900</v>
      </c>
      <c r="E805" s="8"/>
    </row>
    <row r="806" customFormat="false" ht="15.75" hidden="false" customHeight="false" outlineLevel="0" collapsed="false">
      <c r="A806" s="5" t="s">
        <v>1635</v>
      </c>
      <c r="B806" s="8" t="n">
        <v>3</v>
      </c>
      <c r="C806" s="8" t="n">
        <v>227</v>
      </c>
      <c r="D806" s="5" t="s">
        <v>2914</v>
      </c>
      <c r="E806" s="8"/>
    </row>
    <row r="807" customFormat="false" ht="15.75" hidden="false" customHeight="false" outlineLevel="0" collapsed="false">
      <c r="A807" s="5" t="s">
        <v>1637</v>
      </c>
      <c r="B807" s="8" t="n">
        <v>3</v>
      </c>
      <c r="C807" s="8" t="n">
        <v>228</v>
      </c>
      <c r="D807" s="5" t="s">
        <v>2914</v>
      </c>
      <c r="E807" s="8"/>
    </row>
    <row r="808" customFormat="false" ht="15.75" hidden="false" customHeight="false" outlineLevel="0" collapsed="false">
      <c r="A808" s="5" t="s">
        <v>1639</v>
      </c>
      <c r="B808" s="8" t="n">
        <v>3</v>
      </c>
      <c r="C808" s="8" t="n">
        <v>229</v>
      </c>
      <c r="D808" s="5" t="s">
        <v>2898</v>
      </c>
      <c r="E808" s="8"/>
    </row>
    <row r="809" customFormat="false" ht="15.75" hidden="false" customHeight="false" outlineLevel="0" collapsed="false">
      <c r="A809" s="5" t="s">
        <v>1641</v>
      </c>
      <c r="B809" s="8" t="n">
        <v>3</v>
      </c>
      <c r="C809" s="8" t="n">
        <v>230</v>
      </c>
      <c r="D809" s="5" t="s">
        <v>2898</v>
      </c>
      <c r="E809" s="8"/>
    </row>
    <row r="810" customFormat="false" ht="15.75" hidden="false" customHeight="false" outlineLevel="0" collapsed="false">
      <c r="A810" s="5" t="s">
        <v>1643</v>
      </c>
      <c r="B810" s="8" t="n">
        <v>3</v>
      </c>
      <c r="C810" s="8" t="n">
        <v>231</v>
      </c>
      <c r="D810" s="5" t="s">
        <v>2914</v>
      </c>
      <c r="E810" s="8"/>
    </row>
    <row r="811" customFormat="false" ht="15.75" hidden="false" customHeight="false" outlineLevel="0" collapsed="false">
      <c r="A811" s="5" t="s">
        <v>1645</v>
      </c>
      <c r="B811" s="8" t="n">
        <v>3</v>
      </c>
      <c r="C811" s="8" t="n">
        <v>232</v>
      </c>
      <c r="D811" s="5" t="s">
        <v>2914</v>
      </c>
      <c r="E811" s="8"/>
    </row>
    <row r="812" customFormat="false" ht="15.75" hidden="false" customHeight="false" outlineLevel="0" collapsed="false">
      <c r="A812" s="5" t="s">
        <v>1647</v>
      </c>
      <c r="B812" s="8" t="n">
        <v>3</v>
      </c>
      <c r="C812" s="8" t="n">
        <v>233</v>
      </c>
      <c r="D812" s="5" t="s">
        <v>2898</v>
      </c>
      <c r="E812" s="8"/>
    </row>
    <row r="813" customFormat="false" ht="15.75" hidden="false" customHeight="false" outlineLevel="0" collapsed="false">
      <c r="A813" s="5" t="s">
        <v>1649</v>
      </c>
      <c r="B813" s="8" t="n">
        <v>3</v>
      </c>
      <c r="C813" s="8" t="n">
        <v>234</v>
      </c>
      <c r="D813" s="5" t="s">
        <v>2898</v>
      </c>
      <c r="E813" s="8"/>
    </row>
    <row r="814" customFormat="false" ht="15.75" hidden="false" customHeight="false" outlineLevel="0" collapsed="false">
      <c r="A814" s="5" t="s">
        <v>1651</v>
      </c>
      <c r="B814" s="8" t="n">
        <v>3</v>
      </c>
      <c r="C814" s="8" t="n">
        <v>235</v>
      </c>
      <c r="D814" s="5" t="s">
        <v>2914</v>
      </c>
      <c r="E814" s="8"/>
    </row>
    <row r="815" customFormat="false" ht="15.75" hidden="false" customHeight="false" outlineLevel="0" collapsed="false">
      <c r="A815" s="5" t="s">
        <v>1653</v>
      </c>
      <c r="B815" s="8" t="n">
        <v>3</v>
      </c>
      <c r="C815" s="8" t="n">
        <v>236</v>
      </c>
      <c r="D815" s="5" t="s">
        <v>2914</v>
      </c>
      <c r="E815" s="8"/>
    </row>
    <row r="816" customFormat="false" ht="15.75" hidden="false" customHeight="false" outlineLevel="0" collapsed="false">
      <c r="A816" s="5" t="s">
        <v>1655</v>
      </c>
      <c r="B816" s="8" t="n">
        <v>3</v>
      </c>
      <c r="C816" s="8" t="n">
        <v>237</v>
      </c>
      <c r="D816" s="5" t="s">
        <v>2896</v>
      </c>
      <c r="E816" s="8"/>
    </row>
    <row r="817" customFormat="false" ht="15.75" hidden="false" customHeight="false" outlineLevel="0" collapsed="false">
      <c r="A817" s="5" t="s">
        <v>1657</v>
      </c>
      <c r="B817" s="8" t="n">
        <v>3</v>
      </c>
      <c r="C817" s="8" t="n">
        <v>238</v>
      </c>
      <c r="D817" s="5" t="s">
        <v>2898</v>
      </c>
      <c r="E817" s="8"/>
    </row>
    <row r="818" customFormat="false" ht="15.75" hidden="false" customHeight="false" outlineLevel="0" collapsed="false">
      <c r="A818" s="5" t="s">
        <v>1659</v>
      </c>
      <c r="B818" s="8" t="n">
        <v>3</v>
      </c>
      <c r="C818" s="8" t="n">
        <v>239</v>
      </c>
      <c r="D818" s="5" t="s">
        <v>2914</v>
      </c>
      <c r="E818" s="8"/>
    </row>
    <row r="819" customFormat="false" ht="15.75" hidden="false" customHeight="false" outlineLevel="0" collapsed="false">
      <c r="A819" s="5" t="s">
        <v>1661</v>
      </c>
      <c r="B819" s="8" t="n">
        <v>3</v>
      </c>
      <c r="C819" s="8" t="n">
        <v>240</v>
      </c>
      <c r="D819" s="5" t="s">
        <v>2914</v>
      </c>
      <c r="E819" s="8"/>
    </row>
    <row r="820" customFormat="false" ht="15.75" hidden="false" customHeight="false" outlineLevel="0" collapsed="false">
      <c r="A820" s="5" t="s">
        <v>1663</v>
      </c>
      <c r="B820" s="8" t="n">
        <v>3</v>
      </c>
      <c r="C820" s="8" t="n">
        <v>241</v>
      </c>
      <c r="D820" s="5" t="s">
        <v>2896</v>
      </c>
      <c r="E820" s="8"/>
    </row>
    <row r="821" customFormat="false" ht="15.75" hidden="false" customHeight="false" outlineLevel="0" collapsed="false">
      <c r="A821" s="5" t="s">
        <v>1665</v>
      </c>
      <c r="B821" s="8" t="n">
        <v>3</v>
      </c>
      <c r="C821" s="8" t="n">
        <v>242</v>
      </c>
      <c r="D821" s="5" t="s">
        <v>2896</v>
      </c>
      <c r="E821" s="8"/>
    </row>
    <row r="822" customFormat="false" ht="15.75" hidden="false" customHeight="false" outlineLevel="0" collapsed="false">
      <c r="A822" s="5" t="s">
        <v>1667</v>
      </c>
      <c r="B822" s="8" t="n">
        <v>3</v>
      </c>
      <c r="C822" s="8" t="n">
        <v>243</v>
      </c>
      <c r="D822" s="5" t="s">
        <v>2896</v>
      </c>
      <c r="E822" s="8"/>
    </row>
    <row r="823" customFormat="false" ht="15.75" hidden="false" customHeight="false" outlineLevel="0" collapsed="false">
      <c r="A823" s="5" t="s">
        <v>1669</v>
      </c>
      <c r="B823" s="8" t="n">
        <v>3</v>
      </c>
      <c r="C823" s="8" t="n">
        <v>244</v>
      </c>
      <c r="D823" s="5" t="s">
        <v>2896</v>
      </c>
      <c r="E823" s="8"/>
    </row>
    <row r="824" customFormat="false" ht="15.75" hidden="false" customHeight="false" outlineLevel="0" collapsed="false">
      <c r="A824" s="5" t="s">
        <v>1671</v>
      </c>
      <c r="B824" s="8" t="n">
        <v>3</v>
      </c>
      <c r="C824" s="8" t="n">
        <v>245</v>
      </c>
      <c r="D824" s="5" t="s">
        <v>2915</v>
      </c>
      <c r="E824" s="8"/>
    </row>
    <row r="825" customFormat="false" ht="15.75" hidden="false" customHeight="false" outlineLevel="0" collapsed="false">
      <c r="A825" s="5" t="s">
        <v>1673</v>
      </c>
      <c r="B825" s="8" t="n">
        <v>3</v>
      </c>
      <c r="C825" s="8" t="n">
        <v>246</v>
      </c>
      <c r="D825" s="5" t="s">
        <v>2915</v>
      </c>
      <c r="E825" s="8"/>
    </row>
    <row r="826" customFormat="false" ht="15.75" hidden="false" customHeight="false" outlineLevel="0" collapsed="false">
      <c r="A826" s="5" t="s">
        <v>1675</v>
      </c>
      <c r="B826" s="8" t="n">
        <v>3</v>
      </c>
      <c r="C826" s="8" t="n">
        <v>247</v>
      </c>
      <c r="D826" s="5" t="s">
        <v>2915</v>
      </c>
      <c r="E826" s="8"/>
    </row>
    <row r="827" customFormat="false" ht="15.75" hidden="false" customHeight="false" outlineLevel="0" collapsed="false">
      <c r="A827" s="5" t="s">
        <v>1677</v>
      </c>
      <c r="B827" s="8" t="n">
        <v>3</v>
      </c>
      <c r="C827" s="8" t="n">
        <v>248</v>
      </c>
      <c r="D827" s="5" t="s">
        <v>2915</v>
      </c>
      <c r="E827" s="8"/>
    </row>
    <row r="828" customFormat="false" ht="15.75" hidden="false" customHeight="false" outlineLevel="0" collapsed="false">
      <c r="A828" s="5" t="s">
        <v>1679</v>
      </c>
      <c r="B828" s="8" t="n">
        <v>3</v>
      </c>
      <c r="C828" s="8" t="n">
        <v>249</v>
      </c>
      <c r="D828" s="5" t="s">
        <v>2896</v>
      </c>
      <c r="E828" s="8"/>
    </row>
    <row r="829" customFormat="false" ht="15.75" hidden="false" customHeight="false" outlineLevel="0" collapsed="false">
      <c r="A829" s="5" t="s">
        <v>1681</v>
      </c>
      <c r="B829" s="8" t="n">
        <v>3</v>
      </c>
      <c r="C829" s="8" t="n">
        <v>250</v>
      </c>
      <c r="D829" s="5" t="s">
        <v>2896</v>
      </c>
      <c r="E829" s="8"/>
    </row>
    <row r="830" customFormat="false" ht="15.75" hidden="false" customHeight="false" outlineLevel="0" collapsed="false">
      <c r="A830" s="5" t="s">
        <v>1683</v>
      </c>
      <c r="B830" s="8" t="n">
        <v>3</v>
      </c>
      <c r="C830" s="8" t="n">
        <v>251</v>
      </c>
      <c r="D830" s="5" t="s">
        <v>2915</v>
      </c>
      <c r="E830" s="8"/>
    </row>
    <row r="831" customFormat="false" ht="15.75" hidden="false" customHeight="false" outlineLevel="0" collapsed="false">
      <c r="A831" s="5" t="s">
        <v>1685</v>
      </c>
      <c r="B831" s="8" t="n">
        <v>3</v>
      </c>
      <c r="C831" s="8" t="n">
        <v>252</v>
      </c>
      <c r="D831" s="5" t="s">
        <v>2915</v>
      </c>
      <c r="E831" s="8"/>
    </row>
    <row r="832" customFormat="false" ht="15.75" hidden="false" customHeight="false" outlineLevel="0" collapsed="false">
      <c r="A832" s="5" t="s">
        <v>1687</v>
      </c>
      <c r="B832" s="8" t="n">
        <v>3</v>
      </c>
      <c r="C832" s="8" t="n">
        <v>253</v>
      </c>
      <c r="D832" s="5" t="s">
        <v>2894</v>
      </c>
      <c r="E832" s="8"/>
    </row>
    <row r="833" customFormat="false" ht="15.75" hidden="false" customHeight="false" outlineLevel="0" collapsed="false">
      <c r="A833" s="5" t="s">
        <v>1689</v>
      </c>
      <c r="B833" s="8" t="n">
        <v>3</v>
      </c>
      <c r="C833" s="8" t="n">
        <v>254</v>
      </c>
      <c r="D833" s="5" t="s">
        <v>2894</v>
      </c>
      <c r="E833" s="8"/>
    </row>
    <row r="834" customFormat="false" ht="15.75" hidden="false" customHeight="false" outlineLevel="0" collapsed="false">
      <c r="A834" s="5" t="s">
        <v>1691</v>
      </c>
      <c r="B834" s="8" t="n">
        <v>3</v>
      </c>
      <c r="C834" s="8" t="n">
        <v>255</v>
      </c>
      <c r="D834" s="5" t="s">
        <v>2915</v>
      </c>
      <c r="E834" s="8"/>
    </row>
    <row r="835" customFormat="false" ht="15.75" hidden="false" customHeight="false" outlineLevel="0" collapsed="false">
      <c r="A835" s="5" t="s">
        <v>1693</v>
      </c>
      <c r="B835" s="8" t="n">
        <v>3</v>
      </c>
      <c r="C835" s="8" t="n">
        <v>256</v>
      </c>
      <c r="D835" s="5" t="s">
        <v>2915</v>
      </c>
      <c r="E835" s="8"/>
    </row>
    <row r="836" customFormat="false" ht="15.75" hidden="false" customHeight="false" outlineLevel="0" collapsed="false">
      <c r="A836" s="5" t="s">
        <v>1695</v>
      </c>
      <c r="B836" s="8" t="n">
        <v>3</v>
      </c>
      <c r="C836" s="8" t="n">
        <v>257</v>
      </c>
      <c r="D836" s="5" t="s">
        <v>2894</v>
      </c>
      <c r="E836" s="8"/>
    </row>
    <row r="837" customFormat="false" ht="15.75" hidden="false" customHeight="false" outlineLevel="0" collapsed="false">
      <c r="A837" s="5" t="s">
        <v>1697</v>
      </c>
      <c r="B837" s="8" t="n">
        <v>3</v>
      </c>
      <c r="C837" s="8" t="n">
        <v>258</v>
      </c>
      <c r="D837" s="5" t="s">
        <v>2895</v>
      </c>
      <c r="E837" s="8"/>
    </row>
    <row r="838" customFormat="false" ht="15.75" hidden="false" customHeight="false" outlineLevel="0" collapsed="false">
      <c r="A838" s="5" t="s">
        <v>1699</v>
      </c>
      <c r="B838" s="8" t="n">
        <v>3</v>
      </c>
      <c r="C838" s="8" t="n">
        <v>259</v>
      </c>
      <c r="D838" s="5" t="s">
        <v>2915</v>
      </c>
      <c r="E838" s="8"/>
    </row>
    <row r="839" customFormat="false" ht="15.75" hidden="false" customHeight="false" outlineLevel="0" collapsed="false">
      <c r="A839" s="5" t="s">
        <v>1701</v>
      </c>
      <c r="B839" s="8" t="n">
        <v>3</v>
      </c>
      <c r="C839" s="8" t="n">
        <v>260</v>
      </c>
      <c r="D839" s="5" t="s">
        <v>2915</v>
      </c>
      <c r="E839" s="8"/>
    </row>
    <row r="840" customFormat="false" ht="15.75" hidden="false" customHeight="false" outlineLevel="0" collapsed="false">
      <c r="A840" s="5" t="s">
        <v>1703</v>
      </c>
      <c r="B840" s="8" t="n">
        <v>3</v>
      </c>
      <c r="C840" s="8" t="n">
        <v>261</v>
      </c>
      <c r="D840" s="5" t="s">
        <v>2895</v>
      </c>
      <c r="E840" s="8"/>
    </row>
    <row r="841" customFormat="false" ht="15.75" hidden="false" customHeight="false" outlineLevel="0" collapsed="false">
      <c r="A841" s="5" t="s">
        <v>1705</v>
      </c>
      <c r="B841" s="8" t="n">
        <v>3</v>
      </c>
      <c r="C841" s="8" t="n">
        <v>262</v>
      </c>
      <c r="D841" s="5" t="s">
        <v>2894</v>
      </c>
      <c r="E841" s="8"/>
    </row>
    <row r="842" customFormat="false" ht="15.75" hidden="false" customHeight="false" outlineLevel="0" collapsed="false">
      <c r="A842" s="5" t="s">
        <v>1707</v>
      </c>
      <c r="B842" s="8" t="n">
        <v>3</v>
      </c>
      <c r="C842" s="8" t="n">
        <v>263</v>
      </c>
      <c r="D842" s="5" t="s">
        <v>2916</v>
      </c>
      <c r="E842" s="8"/>
    </row>
    <row r="843" customFormat="false" ht="15.75" hidden="false" customHeight="false" outlineLevel="0" collapsed="false">
      <c r="A843" s="5" t="s">
        <v>1709</v>
      </c>
      <c r="B843" s="8" t="n">
        <v>3</v>
      </c>
      <c r="C843" s="8" t="n">
        <v>264</v>
      </c>
      <c r="D843" s="5" t="s">
        <v>2915</v>
      </c>
      <c r="E843" s="8"/>
    </row>
    <row r="844" customFormat="false" ht="15.75" hidden="false" customHeight="false" outlineLevel="0" collapsed="false">
      <c r="A844" s="5" t="s">
        <v>1711</v>
      </c>
      <c r="B844" s="8" t="n">
        <v>3</v>
      </c>
      <c r="C844" s="8" t="n">
        <v>265</v>
      </c>
      <c r="D844" s="5" t="s">
        <v>2893</v>
      </c>
      <c r="E844" s="8"/>
    </row>
    <row r="845" customFormat="false" ht="15.75" hidden="false" customHeight="false" outlineLevel="0" collapsed="false">
      <c r="A845" s="5" t="s">
        <v>1713</v>
      </c>
      <c r="B845" s="8" t="n">
        <v>3</v>
      </c>
      <c r="C845" s="8" t="n">
        <v>266</v>
      </c>
      <c r="D845" s="5" t="s">
        <v>2894</v>
      </c>
      <c r="E845" s="8"/>
    </row>
    <row r="846" customFormat="false" ht="15.75" hidden="false" customHeight="false" outlineLevel="0" collapsed="false">
      <c r="A846" s="5" t="s">
        <v>1715</v>
      </c>
      <c r="B846" s="8" t="n">
        <v>3</v>
      </c>
      <c r="C846" s="8" t="n">
        <v>267</v>
      </c>
      <c r="D846" s="5" t="s">
        <v>2916</v>
      </c>
      <c r="E846" s="8"/>
    </row>
    <row r="847" customFormat="false" ht="15.75" hidden="false" customHeight="false" outlineLevel="0" collapsed="false">
      <c r="A847" s="5" t="s">
        <v>1717</v>
      </c>
      <c r="B847" s="8" t="n">
        <v>3</v>
      </c>
      <c r="C847" s="8" t="n">
        <v>268</v>
      </c>
      <c r="D847" s="5" t="s">
        <v>2915</v>
      </c>
      <c r="E847" s="8"/>
    </row>
    <row r="848" customFormat="false" ht="15.75" hidden="false" customHeight="false" outlineLevel="0" collapsed="false">
      <c r="A848" s="5" t="s">
        <v>1719</v>
      </c>
      <c r="B848" s="8" t="n">
        <v>3</v>
      </c>
      <c r="C848" s="8" t="n">
        <v>269</v>
      </c>
      <c r="D848" s="5" t="s">
        <v>2893</v>
      </c>
      <c r="E848" s="8"/>
    </row>
    <row r="849" customFormat="false" ht="15.75" hidden="false" customHeight="false" outlineLevel="0" collapsed="false">
      <c r="A849" s="5" t="s">
        <v>1721</v>
      </c>
      <c r="B849" s="8" t="n">
        <v>3</v>
      </c>
      <c r="C849" s="8" t="n">
        <v>270</v>
      </c>
      <c r="D849" s="5" t="s">
        <v>2893</v>
      </c>
      <c r="E849" s="8"/>
    </row>
    <row r="850" customFormat="false" ht="15.75" hidden="false" customHeight="false" outlineLevel="0" collapsed="false">
      <c r="A850" s="5" t="s">
        <v>1723</v>
      </c>
      <c r="B850" s="8" t="n">
        <v>3</v>
      </c>
      <c r="C850" s="8" t="n">
        <v>271</v>
      </c>
      <c r="D850" s="5" t="s">
        <v>2916</v>
      </c>
      <c r="E850" s="8"/>
    </row>
    <row r="851" customFormat="false" ht="15.75" hidden="false" customHeight="false" outlineLevel="0" collapsed="false">
      <c r="A851" s="5" t="s">
        <v>1725</v>
      </c>
      <c r="B851" s="8" t="n">
        <v>3</v>
      </c>
      <c r="C851" s="8" t="n">
        <v>272</v>
      </c>
      <c r="D851" s="5" t="s">
        <v>2916</v>
      </c>
      <c r="E851" s="8"/>
    </row>
    <row r="852" customFormat="false" ht="15.75" hidden="false" customHeight="false" outlineLevel="0" collapsed="false">
      <c r="A852" s="5" t="s">
        <v>1727</v>
      </c>
      <c r="B852" s="8" t="n">
        <v>3</v>
      </c>
      <c r="C852" s="8" t="n">
        <v>273</v>
      </c>
      <c r="D852" s="5" t="s">
        <v>2893</v>
      </c>
      <c r="E852" s="5"/>
    </row>
    <row r="853" customFormat="false" ht="15.75" hidden="false" customHeight="false" outlineLevel="0" collapsed="false">
      <c r="A853" s="5" t="s">
        <v>1729</v>
      </c>
      <c r="B853" s="8" t="n">
        <v>3</v>
      </c>
      <c r="C853" s="8" t="n">
        <v>274</v>
      </c>
      <c r="D853" s="5" t="s">
        <v>2893</v>
      </c>
      <c r="E853" s="8"/>
    </row>
    <row r="854" customFormat="false" ht="15.75" hidden="false" customHeight="false" outlineLevel="0" collapsed="false">
      <c r="A854" s="5" t="s">
        <v>1731</v>
      </c>
      <c r="B854" s="8" t="n">
        <v>3</v>
      </c>
      <c r="C854" s="8" t="n">
        <v>275</v>
      </c>
      <c r="D854" s="5" t="s">
        <v>2916</v>
      </c>
      <c r="E854" s="8"/>
    </row>
    <row r="855" customFormat="false" ht="15.75" hidden="false" customHeight="false" outlineLevel="0" collapsed="false">
      <c r="A855" s="5" t="s">
        <v>1733</v>
      </c>
      <c r="B855" s="8" t="n">
        <v>3</v>
      </c>
      <c r="C855" s="8" t="n">
        <v>276</v>
      </c>
      <c r="D855" s="5" t="s">
        <v>2916</v>
      </c>
      <c r="E855" s="8"/>
    </row>
    <row r="856" customFormat="false" ht="15.75" hidden="false" customHeight="false" outlineLevel="0" collapsed="false">
      <c r="A856" s="5" t="s">
        <v>1735</v>
      </c>
      <c r="B856" s="8" t="n">
        <v>3</v>
      </c>
      <c r="C856" s="8" t="n">
        <v>277</v>
      </c>
      <c r="D856" s="5" t="s">
        <v>2893</v>
      </c>
      <c r="E856" s="8"/>
    </row>
    <row r="857" customFormat="false" ht="15.75" hidden="false" customHeight="false" outlineLevel="0" collapsed="false">
      <c r="A857" s="5" t="s">
        <v>1737</v>
      </c>
      <c r="B857" s="8" t="n">
        <v>3</v>
      </c>
      <c r="C857" s="8" t="n">
        <v>278</v>
      </c>
      <c r="D857" s="5" t="s">
        <v>2899</v>
      </c>
      <c r="E857" s="8"/>
    </row>
    <row r="858" customFormat="false" ht="15.75" hidden="false" customHeight="false" outlineLevel="0" collapsed="false">
      <c r="A858" s="5" t="s">
        <v>1739</v>
      </c>
      <c r="B858" s="8" t="n">
        <v>3</v>
      </c>
      <c r="C858" s="8" t="n">
        <v>279</v>
      </c>
      <c r="D858" s="5" t="s">
        <v>2916</v>
      </c>
      <c r="E858" s="8"/>
    </row>
    <row r="859" customFormat="false" ht="15.75" hidden="false" customHeight="false" outlineLevel="0" collapsed="false">
      <c r="A859" s="5" t="s">
        <v>1741</v>
      </c>
      <c r="B859" s="8" t="n">
        <v>3</v>
      </c>
      <c r="C859" s="8" t="n">
        <v>280</v>
      </c>
      <c r="D859" s="5" t="s">
        <v>2916</v>
      </c>
      <c r="E859" s="8"/>
    </row>
    <row r="860" customFormat="false" ht="15.75" hidden="false" customHeight="false" outlineLevel="0" collapsed="false">
      <c r="A860" s="5" t="s">
        <v>1743</v>
      </c>
      <c r="B860" s="8" t="n">
        <v>3</v>
      </c>
      <c r="C860" s="8" t="n">
        <v>281</v>
      </c>
      <c r="D860" s="5" t="s">
        <v>2916</v>
      </c>
      <c r="E860" s="8"/>
    </row>
    <row r="861" customFormat="false" ht="15.75" hidden="false" customHeight="false" outlineLevel="0" collapsed="false">
      <c r="A861" s="5" t="s">
        <v>1745</v>
      </c>
      <c r="B861" s="8" t="n">
        <v>3</v>
      </c>
      <c r="C861" s="8" t="n">
        <v>282</v>
      </c>
      <c r="D861" s="6" t="s">
        <v>2891</v>
      </c>
      <c r="E861" s="5"/>
    </row>
    <row r="862" customFormat="false" ht="15.75" hidden="false" customHeight="false" outlineLevel="0" collapsed="false">
      <c r="A862" s="5" t="s">
        <v>1747</v>
      </c>
      <c r="B862" s="8" t="n">
        <v>3</v>
      </c>
      <c r="C862" s="8" t="n">
        <v>283</v>
      </c>
      <c r="D862" s="5" t="s">
        <v>2916</v>
      </c>
      <c r="E862" s="8"/>
    </row>
    <row r="863" customFormat="false" ht="15.75" hidden="false" customHeight="false" outlineLevel="0" collapsed="false">
      <c r="A863" s="5" t="s">
        <v>1749</v>
      </c>
      <c r="B863" s="8" t="n">
        <v>3</v>
      </c>
      <c r="C863" s="8" t="n">
        <v>284</v>
      </c>
      <c r="D863" s="5" t="s">
        <v>2916</v>
      </c>
      <c r="E863" s="8"/>
    </row>
    <row r="864" customFormat="false" ht="15.75" hidden="false" customHeight="false" outlineLevel="0" collapsed="false">
      <c r="A864" s="5" t="s">
        <v>1751</v>
      </c>
      <c r="B864" s="8" t="n">
        <v>3</v>
      </c>
      <c r="C864" s="8" t="n">
        <v>285</v>
      </c>
      <c r="D864" s="5" t="s">
        <v>2916</v>
      </c>
      <c r="E864" s="8"/>
    </row>
    <row r="865" customFormat="false" ht="15.75" hidden="false" customHeight="false" outlineLevel="0" collapsed="false">
      <c r="A865" s="5" t="s">
        <v>1753</v>
      </c>
      <c r="B865" s="8" t="n">
        <v>3</v>
      </c>
      <c r="C865" s="8" t="n">
        <v>286</v>
      </c>
      <c r="D865" s="6" t="s">
        <v>2891</v>
      </c>
      <c r="E865" s="8"/>
    </row>
    <row r="866" customFormat="false" ht="15.75" hidden="false" customHeight="false" outlineLevel="0" collapsed="false">
      <c r="A866" s="5" t="s">
        <v>1755</v>
      </c>
      <c r="B866" s="8" t="n">
        <v>3</v>
      </c>
      <c r="C866" s="8" t="n">
        <v>287</v>
      </c>
      <c r="D866" s="5" t="s">
        <v>2916</v>
      </c>
      <c r="E866" s="8"/>
    </row>
    <row r="867" customFormat="false" ht="15.75" hidden="false" customHeight="false" outlineLevel="0" collapsed="false">
      <c r="A867" s="5" t="s">
        <v>1757</v>
      </c>
      <c r="B867" s="8" t="n">
        <v>3</v>
      </c>
      <c r="C867" s="8" t="n">
        <v>288</v>
      </c>
      <c r="D867" s="5" t="s">
        <v>2916</v>
      </c>
      <c r="E867" s="8"/>
    </row>
    <row r="868" customFormat="false" ht="15.75" hidden="false" customHeight="false" outlineLevel="0" collapsed="false">
      <c r="A868" s="5" t="s">
        <v>1759</v>
      </c>
      <c r="B868" s="8" t="n">
        <v>3</v>
      </c>
      <c r="C868" s="8" t="n">
        <v>289</v>
      </c>
      <c r="D868" s="6" t="s">
        <v>2891</v>
      </c>
      <c r="E868" s="8"/>
    </row>
    <row r="869" customFormat="false" ht="15.75" hidden="false" customHeight="false" outlineLevel="0" collapsed="false">
      <c r="A869" s="5" t="s">
        <v>1761</v>
      </c>
      <c r="B869" s="8" t="n">
        <v>3</v>
      </c>
      <c r="C869" s="8" t="n">
        <v>290</v>
      </c>
      <c r="D869" s="6" t="s">
        <v>2891</v>
      </c>
      <c r="E869" s="8"/>
    </row>
    <row r="870" customFormat="false" ht="15.75" hidden="false" customHeight="false" outlineLevel="0" collapsed="false">
      <c r="A870" s="5" t="s">
        <v>1763</v>
      </c>
      <c r="B870" s="8" t="n">
        <v>4</v>
      </c>
      <c r="C870" s="8" t="n">
        <v>1</v>
      </c>
      <c r="D870" s="6" t="s">
        <v>2917</v>
      </c>
      <c r="E870" s="8"/>
    </row>
    <row r="871" customFormat="false" ht="15.75" hidden="false" customHeight="false" outlineLevel="0" collapsed="false">
      <c r="A871" s="5" t="s">
        <v>1765</v>
      </c>
      <c r="B871" s="8" t="n">
        <v>4</v>
      </c>
      <c r="C871" s="8" t="n">
        <v>2</v>
      </c>
      <c r="D871" s="6" t="s">
        <v>2918</v>
      </c>
      <c r="E871" s="8"/>
    </row>
    <row r="872" customFormat="false" ht="15.75" hidden="false" customHeight="false" outlineLevel="0" collapsed="false">
      <c r="A872" s="5" t="s">
        <v>1767</v>
      </c>
      <c r="B872" s="8" t="n">
        <v>4</v>
      </c>
      <c r="C872" s="8" t="n">
        <v>3</v>
      </c>
      <c r="D872" s="6" t="s">
        <v>2918</v>
      </c>
      <c r="E872" s="5"/>
    </row>
    <row r="873" customFormat="false" ht="15.75" hidden="false" customHeight="false" outlineLevel="0" collapsed="false">
      <c r="A873" s="5" t="s">
        <v>1769</v>
      </c>
      <c r="B873" s="8" t="n">
        <v>4</v>
      </c>
      <c r="C873" s="8" t="n">
        <v>4</v>
      </c>
      <c r="D873" s="6" t="s">
        <v>2918</v>
      </c>
      <c r="E873" s="8"/>
    </row>
    <row r="874" customFormat="false" ht="15.75" hidden="false" customHeight="false" outlineLevel="0" collapsed="false">
      <c r="A874" s="5" t="s">
        <v>1771</v>
      </c>
      <c r="B874" s="8" t="n">
        <v>4</v>
      </c>
      <c r="C874" s="8" t="n">
        <v>5</v>
      </c>
      <c r="D874" s="6" t="s">
        <v>2918</v>
      </c>
      <c r="E874" s="8"/>
    </row>
    <row r="875" customFormat="false" ht="15.75" hidden="false" customHeight="false" outlineLevel="0" collapsed="false">
      <c r="A875" s="5" t="s">
        <v>1773</v>
      </c>
      <c r="B875" s="8" t="n">
        <v>4</v>
      </c>
      <c r="C875" s="8" t="n">
        <v>6</v>
      </c>
      <c r="D875" s="6" t="s">
        <v>2918</v>
      </c>
      <c r="E875" s="8"/>
    </row>
    <row r="876" customFormat="false" ht="15.75" hidden="false" customHeight="false" outlineLevel="0" collapsed="false">
      <c r="A876" s="5" t="s">
        <v>1775</v>
      </c>
      <c r="B876" s="8" t="n">
        <v>4</v>
      </c>
      <c r="C876" s="8" t="n">
        <v>7</v>
      </c>
      <c r="D876" s="6" t="s">
        <v>2918</v>
      </c>
      <c r="E876" s="5"/>
    </row>
    <row r="877" customFormat="false" ht="15.75" hidden="false" customHeight="false" outlineLevel="0" collapsed="false">
      <c r="A877" s="5" t="s">
        <v>1777</v>
      </c>
      <c r="B877" s="8" t="n">
        <v>4</v>
      </c>
      <c r="C877" s="8" t="n">
        <v>8</v>
      </c>
      <c r="D877" s="6" t="s">
        <v>2918</v>
      </c>
      <c r="E877" s="8"/>
    </row>
    <row r="878" customFormat="false" ht="15.75" hidden="false" customHeight="false" outlineLevel="0" collapsed="false">
      <c r="A878" s="5" t="s">
        <v>1779</v>
      </c>
      <c r="B878" s="8" t="n">
        <v>4</v>
      </c>
      <c r="C878" s="8" t="n">
        <v>9</v>
      </c>
      <c r="D878" s="6" t="s">
        <v>2918</v>
      </c>
      <c r="E878" s="5"/>
    </row>
    <row r="879" customFormat="false" ht="15.75" hidden="false" customHeight="false" outlineLevel="0" collapsed="false">
      <c r="A879" s="5" t="s">
        <v>1781</v>
      </c>
      <c r="B879" s="8" t="n">
        <v>4</v>
      </c>
      <c r="C879" s="8" t="n">
        <v>10</v>
      </c>
      <c r="D879" s="6" t="s">
        <v>2919</v>
      </c>
      <c r="E879" s="8"/>
    </row>
    <row r="880" customFormat="false" ht="15.75" hidden="false" customHeight="false" outlineLevel="0" collapsed="false">
      <c r="A880" s="5" t="s">
        <v>1783</v>
      </c>
      <c r="B880" s="8" t="n">
        <v>4</v>
      </c>
      <c r="C880" s="8" t="n">
        <v>11</v>
      </c>
      <c r="D880" s="6" t="s">
        <v>2919</v>
      </c>
      <c r="E880" s="5"/>
    </row>
    <row r="881" customFormat="false" ht="15.75" hidden="false" customHeight="false" outlineLevel="0" collapsed="false">
      <c r="A881" s="5" t="s">
        <v>1785</v>
      </c>
      <c r="B881" s="8" t="n">
        <v>4</v>
      </c>
      <c r="C881" s="8" t="n">
        <v>12</v>
      </c>
      <c r="D881" s="6" t="s">
        <v>2919</v>
      </c>
      <c r="E881" s="8"/>
    </row>
    <row r="882" customFormat="false" ht="15.75" hidden="false" customHeight="false" outlineLevel="0" collapsed="false">
      <c r="A882" s="5" t="s">
        <v>1787</v>
      </c>
      <c r="B882" s="8" t="n">
        <v>4</v>
      </c>
      <c r="C882" s="8" t="n">
        <v>13</v>
      </c>
      <c r="D882" s="6" t="s">
        <v>2919</v>
      </c>
      <c r="E882" s="5"/>
    </row>
    <row r="883" customFormat="false" ht="15.75" hidden="false" customHeight="false" outlineLevel="0" collapsed="false">
      <c r="A883" s="5" t="s">
        <v>1789</v>
      </c>
      <c r="B883" s="8" t="n">
        <v>4</v>
      </c>
      <c r="C883" s="8" t="n">
        <v>14</v>
      </c>
      <c r="D883" s="6" t="s">
        <v>2920</v>
      </c>
      <c r="E883" s="8"/>
    </row>
    <row r="884" customFormat="false" ht="15.75" hidden="false" customHeight="false" outlineLevel="0" collapsed="false">
      <c r="A884" s="5" t="s">
        <v>1791</v>
      </c>
      <c r="B884" s="8" t="n">
        <v>4</v>
      </c>
      <c r="C884" s="8" t="n">
        <v>15</v>
      </c>
      <c r="D884" s="6" t="s">
        <v>2919</v>
      </c>
      <c r="E884" s="5"/>
    </row>
    <row r="885" customFormat="false" ht="15.75" hidden="false" customHeight="false" outlineLevel="0" collapsed="false">
      <c r="A885" s="5" t="s">
        <v>1793</v>
      </c>
      <c r="B885" s="8" t="n">
        <v>4</v>
      </c>
      <c r="C885" s="8" t="n">
        <v>16</v>
      </c>
      <c r="D885" s="6" t="s">
        <v>2919</v>
      </c>
      <c r="E885" s="8"/>
    </row>
    <row r="886" customFormat="false" ht="15.75" hidden="false" customHeight="false" outlineLevel="0" collapsed="false">
      <c r="A886" s="5" t="s">
        <v>1795</v>
      </c>
      <c r="B886" s="8" t="n">
        <v>4</v>
      </c>
      <c r="C886" s="8" t="n">
        <v>17</v>
      </c>
      <c r="D886" s="6" t="s">
        <v>2919</v>
      </c>
      <c r="E886" s="5"/>
    </row>
    <row r="887" customFormat="false" ht="15.75" hidden="false" customHeight="false" outlineLevel="0" collapsed="false">
      <c r="A887" s="5" t="s">
        <v>1797</v>
      </c>
      <c r="B887" s="8" t="n">
        <v>4</v>
      </c>
      <c r="C887" s="8" t="n">
        <v>18</v>
      </c>
      <c r="D887" s="5" t="s">
        <v>2921</v>
      </c>
      <c r="E887" s="5"/>
    </row>
    <row r="888" customFormat="false" ht="15.75" hidden="false" customHeight="false" outlineLevel="0" collapsed="false">
      <c r="A888" s="5" t="s">
        <v>1799</v>
      </c>
      <c r="B888" s="8" t="n">
        <v>4</v>
      </c>
      <c r="C888" s="8" t="n">
        <v>19</v>
      </c>
      <c r="D888" s="5" t="s">
        <v>2921</v>
      </c>
      <c r="E888" s="8"/>
    </row>
    <row r="889" customFormat="false" ht="15.75" hidden="false" customHeight="false" outlineLevel="0" collapsed="false">
      <c r="A889" s="5" t="s">
        <v>1801</v>
      </c>
      <c r="B889" s="8" t="n">
        <v>4</v>
      </c>
      <c r="C889" s="8" t="n">
        <v>20</v>
      </c>
      <c r="D889" s="5" t="s">
        <v>2921</v>
      </c>
      <c r="E889" s="8"/>
    </row>
    <row r="890" customFormat="false" ht="15.75" hidden="false" customHeight="false" outlineLevel="0" collapsed="false">
      <c r="A890" s="5" t="s">
        <v>1803</v>
      </c>
      <c r="B890" s="8" t="n">
        <v>4</v>
      </c>
      <c r="C890" s="8" t="n">
        <v>21</v>
      </c>
      <c r="D890" s="5" t="s">
        <v>2921</v>
      </c>
      <c r="E890" s="8"/>
    </row>
    <row r="891" customFormat="false" ht="15.75" hidden="false" customHeight="false" outlineLevel="0" collapsed="false">
      <c r="A891" s="5" t="s">
        <v>1805</v>
      </c>
      <c r="B891" s="8" t="n">
        <v>4</v>
      </c>
      <c r="C891" s="8" t="n">
        <v>22</v>
      </c>
      <c r="D891" s="6" t="s">
        <v>2920</v>
      </c>
      <c r="E891" s="8"/>
    </row>
    <row r="892" customFormat="false" ht="15.75" hidden="false" customHeight="false" outlineLevel="0" collapsed="false">
      <c r="A892" s="5" t="s">
        <v>1807</v>
      </c>
      <c r="B892" s="8" t="n">
        <v>4</v>
      </c>
      <c r="C892" s="8" t="n">
        <v>23</v>
      </c>
      <c r="D892" s="6" t="s">
        <v>2920</v>
      </c>
      <c r="E892" s="5"/>
    </row>
    <row r="893" customFormat="false" ht="15.75" hidden="false" customHeight="false" outlineLevel="0" collapsed="false">
      <c r="A893" s="5" t="s">
        <v>1809</v>
      </c>
      <c r="B893" s="8" t="n">
        <v>4</v>
      </c>
      <c r="C893" s="8" t="n">
        <v>24</v>
      </c>
      <c r="D893" s="5" t="s">
        <v>2921</v>
      </c>
      <c r="E893" s="8"/>
    </row>
    <row r="894" customFormat="false" ht="15.75" hidden="false" customHeight="false" outlineLevel="0" collapsed="false">
      <c r="A894" s="5" t="s">
        <v>1811</v>
      </c>
      <c r="B894" s="8" t="n">
        <v>4</v>
      </c>
      <c r="C894" s="8" t="n">
        <v>25</v>
      </c>
      <c r="D894" s="5" t="s">
        <v>2921</v>
      </c>
      <c r="E894" s="8"/>
    </row>
    <row r="895" customFormat="false" ht="15.75" hidden="false" customHeight="false" outlineLevel="0" collapsed="false">
      <c r="A895" s="5" t="s">
        <v>1813</v>
      </c>
      <c r="B895" s="8" t="n">
        <v>4</v>
      </c>
      <c r="C895" s="8" t="n">
        <v>26</v>
      </c>
      <c r="D895" s="6" t="s">
        <v>2920</v>
      </c>
      <c r="E895" s="8"/>
    </row>
    <row r="896" customFormat="false" ht="15.75" hidden="false" customHeight="false" outlineLevel="0" collapsed="false">
      <c r="A896" s="5" t="s">
        <v>1815</v>
      </c>
      <c r="B896" s="8" t="n">
        <v>4</v>
      </c>
      <c r="C896" s="8" t="n">
        <v>27</v>
      </c>
      <c r="D896" s="5" t="s">
        <v>2922</v>
      </c>
      <c r="E896" s="8"/>
    </row>
    <row r="897" customFormat="false" ht="15.75" hidden="false" customHeight="false" outlineLevel="0" collapsed="false">
      <c r="A897" s="5" t="s">
        <v>1817</v>
      </c>
      <c r="B897" s="8" t="n">
        <v>4</v>
      </c>
      <c r="C897" s="8" t="n">
        <v>28</v>
      </c>
      <c r="D897" s="6" t="s">
        <v>2920</v>
      </c>
      <c r="E897" s="8"/>
    </row>
    <row r="898" customFormat="false" ht="15.75" hidden="false" customHeight="false" outlineLevel="0" collapsed="false">
      <c r="A898" s="5" t="s">
        <v>1819</v>
      </c>
      <c r="B898" s="8" t="n">
        <v>4</v>
      </c>
      <c r="C898" s="8" t="n">
        <v>29</v>
      </c>
      <c r="D898" s="6" t="s">
        <v>2920</v>
      </c>
      <c r="E898" s="5"/>
    </row>
    <row r="899" customFormat="false" ht="15.75" hidden="false" customHeight="false" outlineLevel="0" collapsed="false">
      <c r="A899" s="5" t="s">
        <v>1821</v>
      </c>
      <c r="B899" s="8" t="n">
        <v>4</v>
      </c>
      <c r="C899" s="8" t="n">
        <v>30</v>
      </c>
      <c r="D899" s="5" t="s">
        <v>2922</v>
      </c>
      <c r="E899" s="8"/>
    </row>
    <row r="900" customFormat="false" ht="15.75" hidden="false" customHeight="false" outlineLevel="0" collapsed="false">
      <c r="A900" s="5" t="s">
        <v>1823</v>
      </c>
      <c r="B900" s="8" t="n">
        <v>4</v>
      </c>
      <c r="C900" s="8" t="n">
        <v>31</v>
      </c>
      <c r="D900" s="5" t="s">
        <v>2859</v>
      </c>
      <c r="E900" s="5"/>
    </row>
    <row r="901" customFormat="false" ht="15.75" hidden="false" customHeight="false" outlineLevel="0" collapsed="false">
      <c r="A901" s="5" t="s">
        <v>1825</v>
      </c>
      <c r="B901" s="8" t="n">
        <v>4</v>
      </c>
      <c r="C901" s="8" t="n">
        <v>32</v>
      </c>
      <c r="D901" s="6" t="s">
        <v>2920</v>
      </c>
      <c r="E901" s="8"/>
    </row>
    <row r="902" customFormat="false" ht="15.75" hidden="false" customHeight="false" outlineLevel="0" collapsed="false">
      <c r="A902" s="5" t="s">
        <v>1827</v>
      </c>
      <c r="B902" s="8" t="n">
        <v>4</v>
      </c>
      <c r="C902" s="8" t="n">
        <v>33</v>
      </c>
      <c r="D902" s="6" t="s">
        <v>2920</v>
      </c>
      <c r="E902" s="5"/>
    </row>
    <row r="903" customFormat="false" ht="15.75" hidden="false" customHeight="false" outlineLevel="0" collapsed="false">
      <c r="A903" s="5" t="s">
        <v>1829</v>
      </c>
      <c r="B903" s="8" t="n">
        <v>4</v>
      </c>
      <c r="C903" s="8" t="n">
        <v>34</v>
      </c>
      <c r="D903" s="5" t="s">
        <v>2859</v>
      </c>
      <c r="E903" s="8"/>
    </row>
    <row r="904" customFormat="false" ht="15.75" hidden="false" customHeight="false" outlineLevel="0" collapsed="false">
      <c r="A904" s="5" t="s">
        <v>1831</v>
      </c>
      <c r="B904" s="8" t="n">
        <v>4</v>
      </c>
      <c r="C904" s="8" t="n">
        <v>35</v>
      </c>
      <c r="D904" s="5" t="s">
        <v>2859</v>
      </c>
      <c r="E904" s="8"/>
    </row>
    <row r="905" customFormat="false" ht="15.75" hidden="false" customHeight="false" outlineLevel="0" collapsed="false">
      <c r="A905" s="5" t="s">
        <v>1833</v>
      </c>
      <c r="B905" s="8" t="n">
        <v>4</v>
      </c>
      <c r="C905" s="8" t="n">
        <v>36</v>
      </c>
      <c r="D905" s="5" t="s">
        <v>2923</v>
      </c>
      <c r="E905" s="5"/>
    </row>
    <row r="906" customFormat="false" ht="15.75" hidden="false" customHeight="false" outlineLevel="0" collapsed="false">
      <c r="A906" s="5" t="s">
        <v>1835</v>
      </c>
      <c r="B906" s="8" t="n">
        <v>4</v>
      </c>
      <c r="C906" s="8" t="n">
        <v>37</v>
      </c>
      <c r="D906" s="5" t="s">
        <v>2922</v>
      </c>
      <c r="E906" s="5"/>
    </row>
    <row r="907" customFormat="false" ht="15.75" hidden="false" customHeight="false" outlineLevel="0" collapsed="false">
      <c r="A907" s="5" t="s">
        <v>1837</v>
      </c>
      <c r="B907" s="8" t="n">
        <v>4</v>
      </c>
      <c r="C907" s="8" t="n">
        <v>38</v>
      </c>
      <c r="D907" s="5" t="s">
        <v>2924</v>
      </c>
      <c r="E907" s="8"/>
    </row>
    <row r="908" customFormat="false" ht="15.75" hidden="false" customHeight="false" outlineLevel="0" collapsed="false">
      <c r="A908" s="5" t="s">
        <v>1839</v>
      </c>
      <c r="B908" s="8" t="n">
        <v>4</v>
      </c>
      <c r="C908" s="8" t="n">
        <v>39</v>
      </c>
      <c r="D908" s="5" t="s">
        <v>2923</v>
      </c>
      <c r="E908" s="8"/>
    </row>
    <row r="909" customFormat="false" ht="15.75" hidden="false" customHeight="false" outlineLevel="0" collapsed="false">
      <c r="A909" s="5" t="s">
        <v>1841</v>
      </c>
      <c r="B909" s="8" t="n">
        <v>4</v>
      </c>
      <c r="C909" s="8" t="n">
        <v>40</v>
      </c>
      <c r="D909" s="5" t="s">
        <v>2923</v>
      </c>
      <c r="E909" s="8"/>
    </row>
    <row r="910" customFormat="false" ht="15.75" hidden="false" customHeight="false" outlineLevel="0" collapsed="false">
      <c r="A910" s="5" t="s">
        <v>1843</v>
      </c>
      <c r="B910" s="8" t="n">
        <v>4</v>
      </c>
      <c r="C910" s="8" t="n">
        <v>41</v>
      </c>
      <c r="D910" s="5" t="s">
        <v>2922</v>
      </c>
      <c r="E910" s="5"/>
    </row>
    <row r="911" customFormat="false" ht="15.75" hidden="false" customHeight="false" outlineLevel="0" collapsed="false">
      <c r="A911" s="5" t="s">
        <v>1845</v>
      </c>
      <c r="B911" s="8" t="n">
        <v>4</v>
      </c>
      <c r="C911" s="8" t="n">
        <v>42</v>
      </c>
      <c r="D911" s="5" t="s">
        <v>2924</v>
      </c>
      <c r="E911" s="8"/>
    </row>
    <row r="912" customFormat="false" ht="15.75" hidden="false" customHeight="false" outlineLevel="0" collapsed="false">
      <c r="A912" s="5" t="s">
        <v>1847</v>
      </c>
      <c r="B912" s="8" t="n">
        <v>4</v>
      </c>
      <c r="C912" s="8" t="n">
        <v>43</v>
      </c>
      <c r="D912" s="5" t="s">
        <v>2924</v>
      </c>
      <c r="E912" s="8"/>
    </row>
    <row r="913" customFormat="false" ht="15.75" hidden="false" customHeight="false" outlineLevel="0" collapsed="false">
      <c r="A913" s="5" t="s">
        <v>1849</v>
      </c>
      <c r="B913" s="8" t="n">
        <v>4</v>
      </c>
      <c r="C913" s="8" t="n">
        <v>44</v>
      </c>
      <c r="D913" s="5" t="s">
        <v>2924</v>
      </c>
      <c r="E913" s="5"/>
    </row>
    <row r="914" customFormat="false" ht="15.75" hidden="false" customHeight="false" outlineLevel="0" collapsed="false">
      <c r="A914" s="5" t="s">
        <v>1851</v>
      </c>
      <c r="B914" s="8" t="n">
        <v>4</v>
      </c>
      <c r="C914" s="8" t="n">
        <v>45</v>
      </c>
      <c r="D914" s="5" t="s">
        <v>2922</v>
      </c>
      <c r="E914" s="8"/>
    </row>
    <row r="915" customFormat="false" ht="15.75" hidden="false" customHeight="false" outlineLevel="0" collapsed="false">
      <c r="A915" s="5" t="s">
        <v>1853</v>
      </c>
      <c r="B915" s="8" t="n">
        <v>4</v>
      </c>
      <c r="C915" s="8" t="n">
        <v>46</v>
      </c>
      <c r="D915" s="5" t="s">
        <v>2925</v>
      </c>
      <c r="E915" s="5"/>
    </row>
    <row r="916" customFormat="false" ht="15.75" hidden="false" customHeight="false" outlineLevel="0" collapsed="false">
      <c r="A916" s="5" t="s">
        <v>1855</v>
      </c>
      <c r="B916" s="8" t="n">
        <v>4</v>
      </c>
      <c r="C916" s="8" t="n">
        <v>47</v>
      </c>
      <c r="D916" s="5" t="s">
        <v>2924</v>
      </c>
      <c r="E916" s="8"/>
    </row>
    <row r="917" customFormat="false" ht="15.75" hidden="false" customHeight="false" outlineLevel="0" collapsed="false">
      <c r="A917" s="5" t="s">
        <v>1857</v>
      </c>
      <c r="B917" s="8" t="n">
        <v>4</v>
      </c>
      <c r="C917" s="8" t="n">
        <v>48</v>
      </c>
      <c r="D917" s="5" t="s">
        <v>2925</v>
      </c>
      <c r="E917" s="8"/>
    </row>
    <row r="918" customFormat="false" ht="15.75" hidden="false" customHeight="false" outlineLevel="0" collapsed="false">
      <c r="A918" s="5" t="s">
        <v>1859</v>
      </c>
      <c r="B918" s="8" t="n">
        <v>4</v>
      </c>
      <c r="C918" s="8" t="n">
        <v>49</v>
      </c>
      <c r="D918" s="5" t="s">
        <v>2922</v>
      </c>
      <c r="E918" s="8"/>
    </row>
    <row r="919" customFormat="false" ht="15.75" hidden="false" customHeight="false" outlineLevel="0" collapsed="false">
      <c r="A919" s="5" t="s">
        <v>1861</v>
      </c>
      <c r="B919" s="8" t="n">
        <v>4</v>
      </c>
      <c r="C919" s="8" t="n">
        <v>50</v>
      </c>
      <c r="D919" s="5" t="s">
        <v>2922</v>
      </c>
      <c r="E919" s="5"/>
    </row>
    <row r="920" customFormat="false" ht="15.75" hidden="false" customHeight="false" outlineLevel="0" collapsed="false">
      <c r="A920" s="5" t="s">
        <v>1863</v>
      </c>
      <c r="B920" s="8" t="n">
        <v>4</v>
      </c>
      <c r="C920" s="8" t="n">
        <v>51</v>
      </c>
      <c r="D920" s="5" t="s">
        <v>2925</v>
      </c>
      <c r="E920" s="5"/>
    </row>
    <row r="921" customFormat="false" ht="15.75" hidden="false" customHeight="false" outlineLevel="0" collapsed="false">
      <c r="A921" s="5" t="s">
        <v>1865</v>
      </c>
      <c r="B921" s="8" t="n">
        <v>4</v>
      </c>
      <c r="C921" s="8" t="n">
        <v>52</v>
      </c>
      <c r="D921" s="5" t="s">
        <v>2925</v>
      </c>
      <c r="E921" s="8"/>
    </row>
    <row r="922" customFormat="false" ht="15.75" hidden="false" customHeight="false" outlineLevel="0" collapsed="false">
      <c r="A922" s="5" t="s">
        <v>1867</v>
      </c>
      <c r="B922" s="8" t="n">
        <v>4</v>
      </c>
      <c r="C922" s="8" t="n">
        <v>53</v>
      </c>
      <c r="D922" s="5" t="s">
        <v>2921</v>
      </c>
      <c r="E922" s="5"/>
    </row>
    <row r="923" customFormat="false" ht="15.75" hidden="false" customHeight="false" outlineLevel="0" collapsed="false">
      <c r="A923" s="5" t="s">
        <v>1869</v>
      </c>
      <c r="B923" s="8" t="n">
        <v>4</v>
      </c>
      <c r="C923" s="8" t="n">
        <v>54</v>
      </c>
      <c r="D923" s="6" t="s">
        <v>2926</v>
      </c>
      <c r="E923" s="8"/>
    </row>
    <row r="924" customFormat="false" ht="15.75" hidden="false" customHeight="false" outlineLevel="0" collapsed="false">
      <c r="A924" s="5" t="s">
        <v>1871</v>
      </c>
      <c r="B924" s="8" t="n">
        <v>4</v>
      </c>
      <c r="C924" s="8" t="n">
        <v>55</v>
      </c>
      <c r="D924" s="6" t="s">
        <v>2926</v>
      </c>
      <c r="E924" s="8"/>
    </row>
    <row r="925" customFormat="false" ht="15.75" hidden="false" customHeight="false" outlineLevel="0" collapsed="false">
      <c r="A925" s="5" t="s">
        <v>1873</v>
      </c>
      <c r="B925" s="8" t="n">
        <v>4</v>
      </c>
      <c r="C925" s="8" t="n">
        <v>56</v>
      </c>
      <c r="D925" s="5" t="s">
        <v>2927</v>
      </c>
      <c r="E925" s="8"/>
    </row>
    <row r="926" customFormat="false" ht="15.75" hidden="false" customHeight="false" outlineLevel="0" collapsed="false">
      <c r="A926" s="5" t="s">
        <v>1875</v>
      </c>
      <c r="B926" s="8" t="n">
        <v>4</v>
      </c>
      <c r="C926" s="8" t="n">
        <v>57</v>
      </c>
      <c r="D926" s="5" t="s">
        <v>2922</v>
      </c>
      <c r="E926" s="8"/>
    </row>
    <row r="927" customFormat="false" ht="15.75" hidden="false" customHeight="false" outlineLevel="0" collapsed="false">
      <c r="A927" s="5" t="s">
        <v>1877</v>
      </c>
      <c r="B927" s="8" t="n">
        <v>4</v>
      </c>
      <c r="C927" s="8" t="n">
        <v>58</v>
      </c>
      <c r="D927" s="6" t="s">
        <v>2926</v>
      </c>
      <c r="E927" s="8"/>
    </row>
    <row r="928" customFormat="false" ht="15.75" hidden="false" customHeight="false" outlineLevel="0" collapsed="false">
      <c r="A928" s="5" t="s">
        <v>1879</v>
      </c>
      <c r="B928" s="8" t="n">
        <v>4</v>
      </c>
      <c r="C928" s="8" t="n">
        <v>59</v>
      </c>
      <c r="D928" s="6" t="s">
        <v>2926</v>
      </c>
      <c r="E928" s="8"/>
    </row>
    <row r="929" customFormat="false" ht="15.75" hidden="false" customHeight="false" outlineLevel="0" collapsed="false">
      <c r="A929" s="5" t="s">
        <v>1881</v>
      </c>
      <c r="B929" s="8" t="n">
        <v>4</v>
      </c>
      <c r="C929" s="8" t="n">
        <v>60</v>
      </c>
      <c r="D929" s="6" t="s">
        <v>2926</v>
      </c>
      <c r="E929" s="5"/>
    </row>
    <row r="930" customFormat="false" ht="15.75" hidden="false" customHeight="false" outlineLevel="0" collapsed="false">
      <c r="A930" s="5" t="s">
        <v>1883</v>
      </c>
      <c r="B930" s="8" t="n">
        <v>4</v>
      </c>
      <c r="C930" s="8" t="n">
        <v>61</v>
      </c>
      <c r="D930" s="6" t="s">
        <v>2926</v>
      </c>
      <c r="E930" s="8"/>
    </row>
    <row r="931" customFormat="false" ht="15.75" hidden="false" customHeight="false" outlineLevel="0" collapsed="false">
      <c r="A931" s="5" t="s">
        <v>1885</v>
      </c>
      <c r="B931" s="8" t="n">
        <v>4</v>
      </c>
      <c r="C931" s="8" t="n">
        <v>62</v>
      </c>
      <c r="D931" s="6" t="s">
        <v>2926</v>
      </c>
      <c r="E931" s="8"/>
    </row>
    <row r="932" customFormat="false" ht="15.75" hidden="false" customHeight="false" outlineLevel="0" collapsed="false">
      <c r="A932" s="5" t="s">
        <v>1887</v>
      </c>
      <c r="B932" s="8" t="n">
        <v>4</v>
      </c>
      <c r="C932" s="8" t="n">
        <v>63</v>
      </c>
      <c r="D932" s="6" t="s">
        <v>2926</v>
      </c>
      <c r="E932" s="8"/>
    </row>
    <row r="933" customFormat="false" ht="15.75" hidden="false" customHeight="false" outlineLevel="0" collapsed="false">
      <c r="A933" s="5" t="s">
        <v>1889</v>
      </c>
      <c r="B933" s="8" t="n">
        <v>4</v>
      </c>
      <c r="C933" s="8" t="n">
        <v>64</v>
      </c>
      <c r="D933" s="5" t="s">
        <v>2928</v>
      </c>
      <c r="E933" s="8"/>
    </row>
    <row r="934" customFormat="false" ht="15.75" hidden="false" customHeight="false" outlineLevel="0" collapsed="false">
      <c r="A934" s="5" t="s">
        <v>1891</v>
      </c>
      <c r="B934" s="8" t="n">
        <v>4</v>
      </c>
      <c r="C934" s="8" t="n">
        <v>65</v>
      </c>
      <c r="D934" s="6" t="s">
        <v>2926</v>
      </c>
      <c r="E934" s="8"/>
    </row>
    <row r="935" customFormat="false" ht="15.75" hidden="false" customHeight="false" outlineLevel="0" collapsed="false">
      <c r="A935" s="5" t="s">
        <v>1893</v>
      </c>
      <c r="B935" s="8" t="n">
        <v>4</v>
      </c>
      <c r="C935" s="8" t="n">
        <v>66</v>
      </c>
      <c r="D935" s="6" t="s">
        <v>2929</v>
      </c>
      <c r="E935" s="5"/>
    </row>
    <row r="936" customFormat="false" ht="15.75" hidden="false" customHeight="false" outlineLevel="0" collapsed="false">
      <c r="A936" s="5" t="s">
        <v>1895</v>
      </c>
      <c r="B936" s="8" t="n">
        <v>4</v>
      </c>
      <c r="C936" s="8" t="n">
        <v>67</v>
      </c>
      <c r="D936" s="6" t="s">
        <v>2929</v>
      </c>
      <c r="E936" s="8"/>
    </row>
    <row r="937" customFormat="false" ht="15.75" hidden="false" customHeight="false" outlineLevel="0" collapsed="false">
      <c r="A937" s="5" t="s">
        <v>1897</v>
      </c>
      <c r="B937" s="8" t="n">
        <v>4</v>
      </c>
      <c r="C937" s="8" t="n">
        <v>68</v>
      </c>
      <c r="D937" s="5" t="s">
        <v>2928</v>
      </c>
      <c r="E937" s="8"/>
    </row>
    <row r="938" customFormat="false" ht="15.75" hidden="false" customHeight="false" outlineLevel="0" collapsed="false">
      <c r="A938" s="5" t="s">
        <v>1899</v>
      </c>
      <c r="B938" s="8" t="n">
        <v>4</v>
      </c>
      <c r="C938" s="8" t="n">
        <v>69</v>
      </c>
      <c r="D938" s="6" t="s">
        <v>2926</v>
      </c>
      <c r="E938" s="8"/>
    </row>
    <row r="939" customFormat="false" ht="15.75" hidden="false" customHeight="false" outlineLevel="0" collapsed="false">
      <c r="A939" s="5" t="s">
        <v>1901</v>
      </c>
      <c r="B939" s="8" t="n">
        <v>4</v>
      </c>
      <c r="C939" s="8" t="n">
        <v>70</v>
      </c>
      <c r="D939" s="6" t="s">
        <v>2929</v>
      </c>
      <c r="E939" s="8"/>
    </row>
    <row r="940" customFormat="false" ht="15.75" hidden="false" customHeight="false" outlineLevel="0" collapsed="false">
      <c r="A940" s="5" t="s">
        <v>1903</v>
      </c>
      <c r="B940" s="8" t="n">
        <v>4</v>
      </c>
      <c r="C940" s="8" t="n">
        <v>71</v>
      </c>
      <c r="D940" s="6" t="s">
        <v>2929</v>
      </c>
      <c r="E940" s="8"/>
    </row>
    <row r="941" customFormat="false" ht="15.75" hidden="false" customHeight="false" outlineLevel="0" collapsed="false">
      <c r="A941" s="5" t="s">
        <v>1905</v>
      </c>
      <c r="B941" s="8" t="n">
        <v>4</v>
      </c>
      <c r="C941" s="8" t="n">
        <v>72</v>
      </c>
      <c r="D941" s="5" t="s">
        <v>2928</v>
      </c>
      <c r="E941" s="5"/>
    </row>
    <row r="942" customFormat="false" ht="15.75" hidden="false" customHeight="false" outlineLevel="0" collapsed="false">
      <c r="A942" s="5" t="s">
        <v>1907</v>
      </c>
      <c r="B942" s="8" t="n">
        <v>4</v>
      </c>
      <c r="C942" s="8" t="n">
        <v>73</v>
      </c>
      <c r="D942" s="6" t="s">
        <v>2891</v>
      </c>
      <c r="E942" s="8"/>
    </row>
    <row r="943" customFormat="false" ht="15.75" hidden="false" customHeight="false" outlineLevel="0" collapsed="false">
      <c r="A943" s="5" t="s">
        <v>1909</v>
      </c>
      <c r="B943" s="8" t="n">
        <v>4</v>
      </c>
      <c r="C943" s="8" t="n">
        <v>74</v>
      </c>
      <c r="D943" s="6" t="s">
        <v>2929</v>
      </c>
      <c r="E943" s="5"/>
    </row>
    <row r="944" customFormat="false" ht="15.75" hidden="false" customHeight="false" outlineLevel="0" collapsed="false">
      <c r="A944" s="5" t="s">
        <v>1911</v>
      </c>
      <c r="B944" s="8" t="n">
        <v>4</v>
      </c>
      <c r="C944" s="8" t="n">
        <v>75</v>
      </c>
      <c r="D944" s="6" t="s">
        <v>2929</v>
      </c>
      <c r="E944" s="8"/>
    </row>
    <row r="945" customFormat="false" ht="15.75" hidden="false" customHeight="false" outlineLevel="0" collapsed="false">
      <c r="A945" s="5" t="s">
        <v>1913</v>
      </c>
      <c r="B945" s="8" t="n">
        <v>4</v>
      </c>
      <c r="C945" s="8" t="n">
        <v>76</v>
      </c>
      <c r="D945" s="5" t="s">
        <v>2886</v>
      </c>
      <c r="E945" s="8"/>
    </row>
    <row r="946" customFormat="false" ht="15.75" hidden="false" customHeight="false" outlineLevel="0" collapsed="false">
      <c r="A946" s="5" t="s">
        <v>1915</v>
      </c>
      <c r="B946" s="8" t="n">
        <v>4</v>
      </c>
      <c r="C946" s="8" t="n">
        <v>77</v>
      </c>
      <c r="D946" s="6" t="s">
        <v>2891</v>
      </c>
      <c r="E946" s="8"/>
    </row>
    <row r="947" customFormat="false" ht="15.75" hidden="false" customHeight="false" outlineLevel="0" collapsed="false">
      <c r="A947" s="5" t="s">
        <v>1917</v>
      </c>
      <c r="B947" s="8" t="n">
        <v>4</v>
      </c>
      <c r="C947" s="8" t="n">
        <v>78</v>
      </c>
      <c r="D947" s="5" t="s">
        <v>2930</v>
      </c>
      <c r="E947" s="8"/>
    </row>
    <row r="948" customFormat="false" ht="15.75" hidden="false" customHeight="false" outlineLevel="0" collapsed="false">
      <c r="A948" s="5" t="s">
        <v>1919</v>
      </c>
      <c r="B948" s="8" t="n">
        <v>4</v>
      </c>
      <c r="C948" s="8" t="n">
        <v>79</v>
      </c>
      <c r="D948" s="6" t="s">
        <v>2929</v>
      </c>
      <c r="E948" s="8"/>
    </row>
    <row r="949" customFormat="false" ht="15.75" hidden="false" customHeight="false" outlineLevel="0" collapsed="false">
      <c r="A949" s="5" t="s">
        <v>1921</v>
      </c>
      <c r="B949" s="8" t="n">
        <v>4</v>
      </c>
      <c r="C949" s="8" t="n">
        <v>80</v>
      </c>
      <c r="D949" s="5" t="s">
        <v>2931</v>
      </c>
      <c r="E949" s="5"/>
    </row>
    <row r="950" customFormat="false" ht="15.75" hidden="false" customHeight="false" outlineLevel="0" collapsed="false">
      <c r="A950" s="5" t="s">
        <v>1923</v>
      </c>
      <c r="B950" s="8" t="n">
        <v>4</v>
      </c>
      <c r="C950" s="8" t="n">
        <v>81</v>
      </c>
      <c r="D950" s="6" t="s">
        <v>2891</v>
      </c>
      <c r="E950" s="5"/>
    </row>
    <row r="951" customFormat="false" ht="15.75" hidden="false" customHeight="false" outlineLevel="0" collapsed="false">
      <c r="A951" s="5" t="s">
        <v>1925</v>
      </c>
      <c r="B951" s="8" t="n">
        <v>4</v>
      </c>
      <c r="C951" s="8" t="n">
        <v>82</v>
      </c>
      <c r="D951" s="5" t="s">
        <v>2930</v>
      </c>
      <c r="E951" s="8"/>
    </row>
    <row r="952" customFormat="false" ht="15.75" hidden="false" customHeight="false" outlineLevel="0" collapsed="false">
      <c r="A952" s="5" t="s">
        <v>1927</v>
      </c>
      <c r="B952" s="8" t="n">
        <v>4</v>
      </c>
      <c r="C952" s="8" t="n">
        <v>83</v>
      </c>
      <c r="D952" s="6" t="s">
        <v>2919</v>
      </c>
      <c r="E952" s="5"/>
    </row>
    <row r="953" customFormat="false" ht="15.75" hidden="false" customHeight="false" outlineLevel="0" collapsed="false">
      <c r="A953" s="5" t="s">
        <v>1929</v>
      </c>
      <c r="B953" s="8" t="n">
        <v>4</v>
      </c>
      <c r="C953" s="8" t="n">
        <v>84</v>
      </c>
      <c r="D953" s="5" t="s">
        <v>2931</v>
      </c>
      <c r="E953" s="8"/>
    </row>
    <row r="954" customFormat="false" ht="15.75" hidden="false" customHeight="false" outlineLevel="0" collapsed="false">
      <c r="A954" s="5" t="s">
        <v>1931</v>
      </c>
      <c r="B954" s="8" t="n">
        <v>4</v>
      </c>
      <c r="C954" s="8" t="n">
        <v>85</v>
      </c>
      <c r="D954" s="6" t="s">
        <v>2891</v>
      </c>
      <c r="E954" s="5"/>
    </row>
    <row r="955" customFormat="false" ht="15.75" hidden="false" customHeight="false" outlineLevel="0" collapsed="false">
      <c r="A955" s="5" t="s">
        <v>1933</v>
      </c>
      <c r="B955" s="8" t="n">
        <v>4</v>
      </c>
      <c r="C955" s="8" t="n">
        <v>86</v>
      </c>
      <c r="D955" s="5" t="s">
        <v>2930</v>
      </c>
      <c r="E955" s="8"/>
    </row>
    <row r="956" customFormat="false" ht="15.75" hidden="false" customHeight="false" outlineLevel="0" collapsed="false">
      <c r="A956" s="5" t="s">
        <v>1935</v>
      </c>
      <c r="B956" s="8" t="n">
        <v>4</v>
      </c>
      <c r="C956" s="8" t="n">
        <v>87</v>
      </c>
      <c r="D956" s="6" t="s">
        <v>2919</v>
      </c>
      <c r="E956" s="8"/>
    </row>
    <row r="957" customFormat="false" ht="15.75" hidden="false" customHeight="false" outlineLevel="0" collapsed="false">
      <c r="A957" s="5" t="s">
        <v>1937</v>
      </c>
      <c r="B957" s="8" t="n">
        <v>4</v>
      </c>
      <c r="C957" s="8" t="n">
        <v>88</v>
      </c>
      <c r="D957" s="5" t="s">
        <v>2931</v>
      </c>
      <c r="E957" s="8"/>
    </row>
    <row r="958" customFormat="false" ht="15.75" hidden="false" customHeight="false" outlineLevel="0" collapsed="false">
      <c r="A958" s="5" t="s">
        <v>1939</v>
      </c>
      <c r="B958" s="8" t="n">
        <v>4</v>
      </c>
      <c r="C958" s="8" t="n">
        <v>89</v>
      </c>
      <c r="D958" s="6" t="s">
        <v>2891</v>
      </c>
      <c r="E958" s="5"/>
    </row>
    <row r="959" customFormat="false" ht="15.75" hidden="false" customHeight="false" outlineLevel="0" collapsed="false">
      <c r="A959" s="5" t="s">
        <v>1941</v>
      </c>
      <c r="B959" s="8" t="n">
        <v>4</v>
      </c>
      <c r="C959" s="8" t="n">
        <v>90</v>
      </c>
      <c r="D959" s="5" t="s">
        <v>2930</v>
      </c>
      <c r="E959" s="5"/>
    </row>
    <row r="960" customFormat="false" ht="15.75" hidden="false" customHeight="false" outlineLevel="0" collapsed="false">
      <c r="A960" s="5" t="s">
        <v>1943</v>
      </c>
      <c r="B960" s="8" t="n">
        <v>4</v>
      </c>
      <c r="C960" s="8" t="n">
        <v>91</v>
      </c>
      <c r="D960" s="5" t="s">
        <v>2858</v>
      </c>
      <c r="E960" s="5"/>
    </row>
    <row r="961" customFormat="false" ht="15.75" hidden="false" customHeight="false" outlineLevel="0" collapsed="false">
      <c r="A961" s="5" t="s">
        <v>1945</v>
      </c>
      <c r="B961" s="8" t="n">
        <v>4</v>
      </c>
      <c r="C961" s="8" t="n">
        <v>92</v>
      </c>
      <c r="D961" s="5" t="s">
        <v>2932</v>
      </c>
      <c r="E961" s="5"/>
    </row>
    <row r="962" customFormat="false" ht="15.75" hidden="false" customHeight="false" outlineLevel="0" collapsed="false">
      <c r="A962" s="5" t="s">
        <v>1947</v>
      </c>
      <c r="B962" s="8" t="n">
        <v>4</v>
      </c>
      <c r="C962" s="8" t="n">
        <v>93</v>
      </c>
      <c r="D962" s="5" t="s">
        <v>2907</v>
      </c>
      <c r="E962" s="5"/>
    </row>
    <row r="963" customFormat="false" ht="15.75" hidden="false" customHeight="false" outlineLevel="0" collapsed="false">
      <c r="A963" s="5" t="s">
        <v>1949</v>
      </c>
      <c r="B963" s="8" t="n">
        <v>4</v>
      </c>
      <c r="C963" s="8" t="n">
        <v>94</v>
      </c>
      <c r="D963" s="5" t="s">
        <v>2930</v>
      </c>
      <c r="E963" s="8"/>
    </row>
    <row r="964" customFormat="false" ht="15.75" hidden="false" customHeight="false" outlineLevel="0" collapsed="false">
      <c r="A964" s="5" t="s">
        <v>1951</v>
      </c>
      <c r="B964" s="8" t="n">
        <v>4</v>
      </c>
      <c r="C964" s="8" t="n">
        <v>95</v>
      </c>
      <c r="D964" s="6" t="s">
        <v>2919</v>
      </c>
      <c r="E964" s="5"/>
    </row>
    <row r="965" customFormat="false" ht="15.75" hidden="false" customHeight="false" outlineLevel="0" collapsed="false">
      <c r="A965" s="5" t="s">
        <v>1953</v>
      </c>
      <c r="B965" s="8" t="n">
        <v>4</v>
      </c>
      <c r="C965" s="8" t="n">
        <v>96</v>
      </c>
      <c r="D965" s="5" t="s">
        <v>2865</v>
      </c>
      <c r="E965" s="8"/>
    </row>
    <row r="966" customFormat="false" ht="15.75" hidden="false" customHeight="false" outlineLevel="0" collapsed="false">
      <c r="A966" s="5" t="s">
        <v>1955</v>
      </c>
      <c r="B966" s="8" t="n">
        <v>4</v>
      </c>
      <c r="C966" s="8" t="n">
        <v>97</v>
      </c>
      <c r="D966" s="5" t="s">
        <v>2909</v>
      </c>
      <c r="E966" s="5"/>
    </row>
    <row r="967" customFormat="false" ht="15.75" hidden="false" customHeight="false" outlineLevel="0" collapsed="false">
      <c r="A967" s="5" t="s">
        <v>1957</v>
      </c>
      <c r="B967" s="8" t="n">
        <v>4</v>
      </c>
      <c r="C967" s="8" t="n">
        <v>98</v>
      </c>
      <c r="D967" s="5" t="s">
        <v>2930</v>
      </c>
      <c r="E967" s="5"/>
    </row>
    <row r="968" customFormat="false" ht="15.75" hidden="false" customHeight="false" outlineLevel="0" collapsed="false">
      <c r="A968" s="5" t="s">
        <v>1959</v>
      </c>
      <c r="B968" s="8" t="n">
        <v>4</v>
      </c>
      <c r="C968" s="8" t="n">
        <v>99</v>
      </c>
      <c r="D968" s="5" t="s">
        <v>2885</v>
      </c>
      <c r="E968" s="5"/>
    </row>
    <row r="969" customFormat="false" ht="15.75" hidden="false" customHeight="false" outlineLevel="0" collapsed="false">
      <c r="A969" s="5" t="s">
        <v>1961</v>
      </c>
      <c r="B969" s="8" t="n">
        <v>4</v>
      </c>
      <c r="C969" s="8" t="n">
        <v>100</v>
      </c>
      <c r="D969" s="5" t="s">
        <v>2835</v>
      </c>
      <c r="E969" s="8"/>
    </row>
    <row r="970" customFormat="false" ht="15.75" hidden="false" customHeight="false" outlineLevel="0" collapsed="false">
      <c r="A970" s="5" t="s">
        <v>1963</v>
      </c>
      <c r="B970" s="8" t="n">
        <v>4</v>
      </c>
      <c r="C970" s="8" t="n">
        <v>101</v>
      </c>
      <c r="D970" s="5" t="s">
        <v>2903</v>
      </c>
      <c r="E970" s="5"/>
    </row>
    <row r="971" customFormat="false" ht="15.75" hidden="false" customHeight="false" outlineLevel="0" collapsed="false">
      <c r="A971" s="5" t="s">
        <v>1965</v>
      </c>
      <c r="B971" s="8" t="n">
        <v>4</v>
      </c>
      <c r="C971" s="8" t="n">
        <v>102</v>
      </c>
      <c r="D971" s="5" t="s">
        <v>2930</v>
      </c>
      <c r="E971" s="8"/>
    </row>
    <row r="972" customFormat="false" ht="15.75" hidden="false" customHeight="false" outlineLevel="0" collapsed="false">
      <c r="A972" s="5" t="s">
        <v>1967</v>
      </c>
      <c r="B972" s="8" t="n">
        <v>4</v>
      </c>
      <c r="C972" s="8" t="n">
        <v>103</v>
      </c>
      <c r="D972" s="5" t="s">
        <v>2845</v>
      </c>
      <c r="E972" s="5"/>
    </row>
    <row r="973" customFormat="false" ht="15.75" hidden="false" customHeight="false" outlineLevel="0" collapsed="false">
      <c r="A973" s="5" t="s">
        <v>1969</v>
      </c>
      <c r="B973" s="8" t="n">
        <v>4</v>
      </c>
      <c r="C973" s="8" t="n">
        <v>104</v>
      </c>
      <c r="D973" s="5" t="s">
        <v>2870</v>
      </c>
      <c r="E973" s="8"/>
    </row>
    <row r="974" customFormat="false" ht="15.75" hidden="false" customHeight="false" outlineLevel="0" collapsed="false">
      <c r="A974" s="5" t="s">
        <v>1971</v>
      </c>
      <c r="B974" s="8" t="n">
        <v>4</v>
      </c>
      <c r="C974" s="8" t="n">
        <v>105</v>
      </c>
      <c r="D974" s="5" t="s">
        <v>2933</v>
      </c>
      <c r="E974" s="8"/>
    </row>
    <row r="975" customFormat="false" ht="15.75" hidden="false" customHeight="false" outlineLevel="0" collapsed="false">
      <c r="A975" s="5" t="s">
        <v>1973</v>
      </c>
      <c r="B975" s="8" t="n">
        <v>4</v>
      </c>
      <c r="C975" s="8" t="n">
        <v>106</v>
      </c>
      <c r="D975" s="5" t="s">
        <v>2933</v>
      </c>
      <c r="E975" s="5"/>
    </row>
    <row r="976" customFormat="false" ht="15.75" hidden="false" customHeight="false" outlineLevel="0" collapsed="false">
      <c r="A976" s="5" t="s">
        <v>1975</v>
      </c>
      <c r="B976" s="8" t="n">
        <v>4</v>
      </c>
      <c r="C976" s="8" t="n">
        <v>107</v>
      </c>
      <c r="D976" s="5" t="s">
        <v>2934</v>
      </c>
      <c r="E976" s="5"/>
    </row>
    <row r="977" customFormat="false" ht="15.75" hidden="false" customHeight="false" outlineLevel="0" collapsed="false">
      <c r="A977" s="5" t="s">
        <v>1977</v>
      </c>
      <c r="B977" s="8" t="n">
        <v>4</v>
      </c>
      <c r="C977" s="8" t="n">
        <v>108</v>
      </c>
      <c r="D977" s="5" t="s">
        <v>2850</v>
      </c>
      <c r="E977" s="8"/>
    </row>
    <row r="978" customFormat="false" ht="15.75" hidden="false" customHeight="false" outlineLevel="0" collapsed="false">
      <c r="A978" s="5" t="s">
        <v>1979</v>
      </c>
      <c r="B978" s="8" t="n">
        <v>4</v>
      </c>
      <c r="C978" s="8" t="n">
        <v>109</v>
      </c>
      <c r="D978" s="5" t="s">
        <v>2933</v>
      </c>
      <c r="E978" s="8"/>
    </row>
    <row r="979" customFormat="false" ht="15.75" hidden="false" customHeight="false" outlineLevel="0" collapsed="false">
      <c r="A979" s="5" t="s">
        <v>1981</v>
      </c>
      <c r="B979" s="8" t="n">
        <v>4</v>
      </c>
      <c r="C979" s="8" t="n">
        <v>110</v>
      </c>
      <c r="D979" s="5" t="s">
        <v>2933</v>
      </c>
      <c r="E979" s="8"/>
    </row>
    <row r="980" customFormat="false" ht="15.75" hidden="false" customHeight="false" outlineLevel="0" collapsed="false">
      <c r="A980" s="5" t="s">
        <v>1983</v>
      </c>
      <c r="B980" s="8" t="n">
        <v>4</v>
      </c>
      <c r="C980" s="8" t="n">
        <v>111</v>
      </c>
      <c r="D980" s="5" t="s">
        <v>2934</v>
      </c>
      <c r="E980" s="5"/>
    </row>
    <row r="981" customFormat="false" ht="15.75" hidden="false" customHeight="false" outlineLevel="0" collapsed="false">
      <c r="A981" s="5" t="s">
        <v>1985</v>
      </c>
      <c r="B981" s="8" t="n">
        <v>4</v>
      </c>
      <c r="C981" s="8" t="n">
        <v>112</v>
      </c>
      <c r="D981" s="5" t="s">
        <v>2935</v>
      </c>
      <c r="E981" s="8"/>
    </row>
    <row r="982" customFormat="false" ht="15.75" hidden="false" customHeight="false" outlineLevel="0" collapsed="false">
      <c r="A982" s="5" t="s">
        <v>1987</v>
      </c>
      <c r="B982" s="8" t="n">
        <v>4</v>
      </c>
      <c r="C982" s="8" t="n">
        <v>113</v>
      </c>
      <c r="D982" s="5" t="s">
        <v>2933</v>
      </c>
      <c r="E982" s="8"/>
    </row>
    <row r="983" customFormat="false" ht="15.75" hidden="false" customHeight="false" outlineLevel="0" collapsed="false">
      <c r="A983" s="5" t="s">
        <v>1989</v>
      </c>
      <c r="B983" s="8" t="n">
        <v>4</v>
      </c>
      <c r="C983" s="8" t="n">
        <v>114</v>
      </c>
      <c r="D983" s="5" t="s">
        <v>2933</v>
      </c>
      <c r="E983" s="8"/>
    </row>
    <row r="984" customFormat="false" ht="15.75" hidden="false" customHeight="false" outlineLevel="0" collapsed="false">
      <c r="A984" s="5" t="s">
        <v>1991</v>
      </c>
      <c r="B984" s="8" t="n">
        <v>4</v>
      </c>
      <c r="C984" s="8" t="n">
        <v>115</v>
      </c>
      <c r="D984" s="5" t="s">
        <v>2934</v>
      </c>
      <c r="E984" s="8"/>
    </row>
    <row r="985" customFormat="false" ht="15.75" hidden="false" customHeight="false" outlineLevel="0" collapsed="false">
      <c r="A985" s="5" t="s">
        <v>1993</v>
      </c>
      <c r="B985" s="8" t="n">
        <v>4</v>
      </c>
      <c r="C985" s="8" t="n">
        <v>116</v>
      </c>
      <c r="D985" s="5" t="s">
        <v>2841</v>
      </c>
      <c r="E985" s="8"/>
    </row>
    <row r="986" customFormat="false" ht="15.75" hidden="false" customHeight="false" outlineLevel="0" collapsed="false">
      <c r="A986" s="5" t="s">
        <v>1995</v>
      </c>
      <c r="B986" s="8" t="n">
        <v>4</v>
      </c>
      <c r="C986" s="8" t="n">
        <v>117</v>
      </c>
      <c r="D986" s="5" t="s">
        <v>2933</v>
      </c>
      <c r="E986" s="8"/>
    </row>
    <row r="987" customFormat="false" ht="15.75" hidden="false" customHeight="false" outlineLevel="0" collapsed="false">
      <c r="A987" s="5" t="s">
        <v>1997</v>
      </c>
      <c r="B987" s="8" t="n">
        <v>4</v>
      </c>
      <c r="C987" s="8" t="n">
        <v>118</v>
      </c>
      <c r="D987" s="5" t="s">
        <v>2933</v>
      </c>
      <c r="E987" s="5"/>
    </row>
    <row r="988" customFormat="false" ht="15.75" hidden="false" customHeight="false" outlineLevel="0" collapsed="false">
      <c r="A988" s="5" t="s">
        <v>1999</v>
      </c>
      <c r="B988" s="8" t="n">
        <v>4</v>
      </c>
      <c r="C988" s="8" t="n">
        <v>119</v>
      </c>
      <c r="D988" s="5" t="s">
        <v>2934</v>
      </c>
      <c r="E988" s="5"/>
    </row>
    <row r="989" customFormat="false" ht="15.75" hidden="false" customHeight="false" outlineLevel="0" collapsed="false">
      <c r="A989" s="5" t="s">
        <v>2001</v>
      </c>
      <c r="B989" s="8" t="n">
        <v>4</v>
      </c>
      <c r="C989" s="8" t="n">
        <v>120</v>
      </c>
      <c r="D989" s="5" t="s">
        <v>2848</v>
      </c>
      <c r="E989" s="5"/>
    </row>
    <row r="990" customFormat="false" ht="15.75" hidden="false" customHeight="false" outlineLevel="0" collapsed="false">
      <c r="A990" s="5" t="s">
        <v>2003</v>
      </c>
      <c r="B990" s="8" t="n">
        <v>4</v>
      </c>
      <c r="C990" s="8" t="n">
        <v>121</v>
      </c>
      <c r="D990" s="5" t="s">
        <v>2930</v>
      </c>
      <c r="E990" s="8"/>
    </row>
    <row r="991" customFormat="false" ht="15.75" hidden="false" customHeight="false" outlineLevel="0" collapsed="false">
      <c r="A991" s="5" t="s">
        <v>2005</v>
      </c>
      <c r="B991" s="8" t="n">
        <v>4</v>
      </c>
      <c r="C991" s="8" t="n">
        <v>122</v>
      </c>
      <c r="D991" s="5" t="s">
        <v>2933</v>
      </c>
      <c r="E991" s="8"/>
    </row>
    <row r="992" customFormat="false" ht="15.75" hidden="false" customHeight="false" outlineLevel="0" collapsed="false">
      <c r="A992" s="5" t="s">
        <v>2007</v>
      </c>
      <c r="B992" s="8" t="n">
        <v>4</v>
      </c>
      <c r="C992" s="8" t="n">
        <v>123</v>
      </c>
      <c r="D992" s="5" t="s">
        <v>2934</v>
      </c>
      <c r="E992" s="8"/>
    </row>
    <row r="993" customFormat="false" ht="15.75" hidden="false" customHeight="false" outlineLevel="0" collapsed="false">
      <c r="A993" s="5" t="s">
        <v>2009</v>
      </c>
      <c r="B993" s="8" t="n">
        <v>4</v>
      </c>
      <c r="C993" s="8" t="n">
        <v>124</v>
      </c>
      <c r="D993" s="5" t="s">
        <v>2911</v>
      </c>
      <c r="E993" s="5"/>
    </row>
    <row r="994" customFormat="false" ht="15.75" hidden="false" customHeight="false" outlineLevel="0" collapsed="false">
      <c r="A994" s="5" t="s">
        <v>2011</v>
      </c>
      <c r="B994" s="8" t="n">
        <v>4</v>
      </c>
      <c r="C994" s="8" t="n">
        <v>125</v>
      </c>
      <c r="D994" s="5" t="s">
        <v>2930</v>
      </c>
      <c r="E994" s="8"/>
    </row>
    <row r="995" customFormat="false" ht="15.75" hidden="false" customHeight="false" outlineLevel="0" collapsed="false">
      <c r="A995" s="5" t="s">
        <v>2013</v>
      </c>
      <c r="B995" s="8" t="n">
        <v>4</v>
      </c>
      <c r="C995" s="8" t="n">
        <v>126</v>
      </c>
      <c r="D995" s="5" t="s">
        <v>2933</v>
      </c>
      <c r="E995" s="8"/>
    </row>
    <row r="996" customFormat="false" ht="15.75" hidden="false" customHeight="false" outlineLevel="0" collapsed="false">
      <c r="A996" s="5" t="s">
        <v>2015</v>
      </c>
      <c r="B996" s="8" t="n">
        <v>4</v>
      </c>
      <c r="C996" s="8" t="n">
        <v>127</v>
      </c>
      <c r="D996" s="5" t="s">
        <v>2934</v>
      </c>
      <c r="E996" s="8"/>
    </row>
    <row r="997" customFormat="false" ht="15.75" hidden="false" customHeight="false" outlineLevel="0" collapsed="false">
      <c r="A997" s="5" t="s">
        <v>2017</v>
      </c>
      <c r="B997" s="8" t="n">
        <v>4</v>
      </c>
      <c r="C997" s="8" t="n">
        <v>128</v>
      </c>
      <c r="D997" s="5" t="s">
        <v>2877</v>
      </c>
      <c r="E997" s="8"/>
    </row>
    <row r="998" customFormat="false" ht="15.75" hidden="false" customHeight="false" outlineLevel="0" collapsed="false">
      <c r="A998" s="5" t="s">
        <v>2019</v>
      </c>
      <c r="B998" s="8" t="n">
        <v>4</v>
      </c>
      <c r="C998" s="8" t="n">
        <v>129</v>
      </c>
      <c r="D998" s="5" t="s">
        <v>2930</v>
      </c>
      <c r="E998" s="8"/>
    </row>
    <row r="999" customFormat="false" ht="15.75" hidden="false" customHeight="false" outlineLevel="0" collapsed="false">
      <c r="A999" s="5" t="s">
        <v>2021</v>
      </c>
      <c r="B999" s="8" t="n">
        <v>4</v>
      </c>
      <c r="C999" s="8" t="n">
        <v>130</v>
      </c>
      <c r="D999" s="5" t="s">
        <v>2933</v>
      </c>
      <c r="E999" s="8"/>
    </row>
    <row r="1000" customFormat="false" ht="15.75" hidden="false" customHeight="false" outlineLevel="0" collapsed="false">
      <c r="A1000" s="5" t="s">
        <v>2023</v>
      </c>
      <c r="B1000" s="8" t="n">
        <v>4</v>
      </c>
      <c r="C1000" s="8" t="n">
        <v>131</v>
      </c>
      <c r="D1000" s="5" t="s">
        <v>2934</v>
      </c>
      <c r="E1000" s="5"/>
    </row>
    <row r="1001" customFormat="false" ht="15.75" hidden="false" customHeight="false" outlineLevel="0" collapsed="false">
      <c r="A1001" s="5" t="s">
        <v>2025</v>
      </c>
      <c r="B1001" s="8" t="n">
        <v>4</v>
      </c>
      <c r="C1001" s="8" t="n">
        <v>132</v>
      </c>
      <c r="D1001" s="5" t="s">
        <v>2872</v>
      </c>
      <c r="E1001" s="8"/>
    </row>
    <row r="1002" customFormat="false" ht="15.75" hidden="false" customHeight="false" outlineLevel="0" collapsed="false">
      <c r="A1002" s="5" t="s">
        <v>2027</v>
      </c>
      <c r="B1002" s="8" t="n">
        <v>4</v>
      </c>
      <c r="C1002" s="8" t="n">
        <v>133</v>
      </c>
      <c r="D1002" s="5" t="s">
        <v>2930</v>
      </c>
      <c r="E1002" s="8"/>
    </row>
    <row r="1003" customFormat="false" ht="15.75" hidden="false" customHeight="false" outlineLevel="0" collapsed="false">
      <c r="A1003" s="5" t="s">
        <v>2029</v>
      </c>
      <c r="B1003" s="8" t="n">
        <v>4</v>
      </c>
      <c r="C1003" s="8" t="n">
        <v>134</v>
      </c>
      <c r="D1003" s="5" t="s">
        <v>2933</v>
      </c>
      <c r="E1003" s="8"/>
    </row>
    <row r="1004" customFormat="false" ht="15.75" hidden="false" customHeight="false" outlineLevel="0" collapsed="false">
      <c r="A1004" s="5" t="s">
        <v>2031</v>
      </c>
      <c r="B1004" s="8" t="n">
        <v>4</v>
      </c>
      <c r="C1004" s="8" t="n">
        <v>135</v>
      </c>
      <c r="D1004" s="5" t="s">
        <v>2934</v>
      </c>
      <c r="E1004" s="8"/>
    </row>
    <row r="1005" customFormat="false" ht="15.75" hidden="false" customHeight="false" outlineLevel="0" collapsed="false">
      <c r="A1005" s="5" t="s">
        <v>2033</v>
      </c>
      <c r="B1005" s="8" t="n">
        <v>4</v>
      </c>
      <c r="C1005" s="8" t="n">
        <v>136</v>
      </c>
      <c r="D1005" s="5" t="s">
        <v>2868</v>
      </c>
      <c r="E1005" s="8"/>
    </row>
    <row r="1006" customFormat="false" ht="15.75" hidden="false" customHeight="false" outlineLevel="0" collapsed="false">
      <c r="A1006" s="5" t="s">
        <v>2035</v>
      </c>
      <c r="B1006" s="8" t="n">
        <v>4</v>
      </c>
      <c r="C1006" s="8" t="n">
        <v>137</v>
      </c>
      <c r="D1006" s="5" t="s">
        <v>2922</v>
      </c>
      <c r="E1006" s="8"/>
    </row>
    <row r="1007" customFormat="false" ht="15.75" hidden="false" customHeight="false" outlineLevel="0" collapsed="false">
      <c r="A1007" s="5" t="s">
        <v>2037</v>
      </c>
      <c r="B1007" s="8" t="n">
        <v>4</v>
      </c>
      <c r="C1007" s="8" t="n">
        <v>138</v>
      </c>
      <c r="D1007" s="5" t="s">
        <v>2934</v>
      </c>
      <c r="E1007" s="8"/>
    </row>
    <row r="1008" customFormat="false" ht="15.75" hidden="false" customHeight="false" outlineLevel="0" collapsed="false">
      <c r="A1008" s="5" t="s">
        <v>2039</v>
      </c>
      <c r="B1008" s="8" t="n">
        <v>4</v>
      </c>
      <c r="C1008" s="8" t="n">
        <v>139</v>
      </c>
      <c r="D1008" s="5" t="s">
        <v>2860</v>
      </c>
      <c r="E1008" s="5"/>
    </row>
    <row r="1009" customFormat="false" ht="15.75" hidden="false" customHeight="false" outlineLevel="0" collapsed="false">
      <c r="A1009" s="5" t="s">
        <v>2041</v>
      </c>
      <c r="B1009" s="8" t="n">
        <v>4</v>
      </c>
      <c r="C1009" s="8" t="n">
        <v>140</v>
      </c>
      <c r="D1009" s="5" t="s">
        <v>2881</v>
      </c>
      <c r="E1009" s="5"/>
    </row>
    <row r="1010" customFormat="false" ht="15.75" hidden="false" customHeight="false" outlineLevel="0" collapsed="false">
      <c r="A1010" s="5" t="s">
        <v>2043</v>
      </c>
      <c r="B1010" s="8" t="n">
        <v>4</v>
      </c>
      <c r="C1010" s="8" t="n">
        <v>141</v>
      </c>
      <c r="D1010" s="5" t="s">
        <v>2930</v>
      </c>
      <c r="E1010" s="8"/>
    </row>
    <row r="1011" customFormat="false" ht="15.75" hidden="false" customHeight="false" outlineLevel="0" collapsed="false">
      <c r="A1011" s="5" t="s">
        <v>2045</v>
      </c>
      <c r="B1011" s="8" t="n">
        <v>4</v>
      </c>
      <c r="C1011" s="8" t="n">
        <v>142</v>
      </c>
      <c r="D1011" s="5" t="s">
        <v>2933</v>
      </c>
      <c r="E1011" s="8"/>
    </row>
    <row r="1012" customFormat="false" ht="15.75" hidden="false" customHeight="false" outlineLevel="0" collapsed="false">
      <c r="A1012" s="5" t="s">
        <v>2047</v>
      </c>
      <c r="B1012" s="8" t="n">
        <v>4</v>
      </c>
      <c r="C1012" s="8" t="n">
        <v>143</v>
      </c>
      <c r="D1012" s="5" t="s">
        <v>2934</v>
      </c>
      <c r="E1012" s="8"/>
    </row>
    <row r="1013" customFormat="false" ht="15.75" hidden="false" customHeight="false" outlineLevel="0" collapsed="false">
      <c r="A1013" s="5" t="s">
        <v>2049</v>
      </c>
      <c r="B1013" s="8" t="n">
        <v>4</v>
      </c>
      <c r="C1013" s="8" t="n">
        <v>144</v>
      </c>
      <c r="D1013" s="5" t="s">
        <v>2930</v>
      </c>
      <c r="E1013" s="8"/>
    </row>
    <row r="1014" customFormat="false" ht="15.75" hidden="false" customHeight="false" outlineLevel="0" collapsed="false">
      <c r="A1014" s="5" t="s">
        <v>2051</v>
      </c>
      <c r="B1014" s="8" t="n">
        <v>4</v>
      </c>
      <c r="C1014" s="8" t="n">
        <v>145</v>
      </c>
      <c r="D1014" s="5" t="s">
        <v>2936</v>
      </c>
      <c r="E1014" s="8"/>
    </row>
    <row r="1015" customFormat="false" ht="15.75" hidden="false" customHeight="false" outlineLevel="0" collapsed="false">
      <c r="A1015" s="5" t="s">
        <v>2053</v>
      </c>
      <c r="B1015" s="8" t="n">
        <v>4</v>
      </c>
      <c r="C1015" s="8" t="n">
        <v>146</v>
      </c>
      <c r="D1015" s="5" t="s">
        <v>2936</v>
      </c>
      <c r="E1015" s="8"/>
    </row>
    <row r="1016" customFormat="false" ht="15.75" hidden="false" customHeight="false" outlineLevel="0" collapsed="false">
      <c r="A1016" s="5" t="s">
        <v>2055</v>
      </c>
      <c r="B1016" s="8" t="n">
        <v>4</v>
      </c>
      <c r="C1016" s="8" t="n">
        <v>147</v>
      </c>
      <c r="D1016" s="5" t="s">
        <v>2936</v>
      </c>
      <c r="E1016" s="8"/>
    </row>
    <row r="1017" customFormat="false" ht="15.75" hidden="false" customHeight="false" outlineLevel="0" collapsed="false">
      <c r="A1017" s="5" t="s">
        <v>2057</v>
      </c>
      <c r="B1017" s="8" t="n">
        <v>4</v>
      </c>
      <c r="C1017" s="8" t="n">
        <v>148</v>
      </c>
      <c r="D1017" s="5" t="s">
        <v>2937</v>
      </c>
      <c r="E1017" s="8"/>
    </row>
    <row r="1018" customFormat="false" ht="15.75" hidden="false" customHeight="false" outlineLevel="0" collapsed="false">
      <c r="A1018" s="5" t="s">
        <v>2059</v>
      </c>
      <c r="B1018" s="8" t="n">
        <v>4</v>
      </c>
      <c r="C1018" s="8" t="n">
        <v>149</v>
      </c>
      <c r="D1018" s="5" t="s">
        <v>2937</v>
      </c>
      <c r="E1018" s="8"/>
    </row>
    <row r="1019" customFormat="false" ht="15.75" hidden="false" customHeight="false" outlineLevel="0" collapsed="false">
      <c r="A1019" s="5" t="s">
        <v>2061</v>
      </c>
      <c r="B1019" s="8" t="n">
        <v>4</v>
      </c>
      <c r="C1019" s="8" t="n">
        <v>150</v>
      </c>
      <c r="D1019" s="5" t="s">
        <v>2937</v>
      </c>
      <c r="E1019" s="5"/>
    </row>
    <row r="1020" customFormat="false" ht="15.75" hidden="false" customHeight="false" outlineLevel="0" collapsed="false">
      <c r="A1020" s="5" t="s">
        <v>2063</v>
      </c>
      <c r="B1020" s="8" t="n">
        <v>4</v>
      </c>
      <c r="C1020" s="8" t="n">
        <v>151</v>
      </c>
      <c r="D1020" s="5" t="s">
        <v>2937</v>
      </c>
      <c r="E1020" s="8"/>
    </row>
    <row r="1021" customFormat="false" ht="15.75" hidden="false" customHeight="false" outlineLevel="0" collapsed="false">
      <c r="A1021" s="5" t="s">
        <v>2065</v>
      </c>
      <c r="B1021" s="8" t="n">
        <v>4</v>
      </c>
      <c r="C1021" s="8" t="n">
        <v>152</v>
      </c>
      <c r="D1021" s="5" t="s">
        <v>2937</v>
      </c>
      <c r="E1021" s="8"/>
    </row>
    <row r="1022" customFormat="false" ht="15.75" hidden="false" customHeight="false" outlineLevel="0" collapsed="false">
      <c r="A1022" s="5" t="s">
        <v>2067</v>
      </c>
      <c r="B1022" s="8" t="n">
        <v>4</v>
      </c>
      <c r="C1022" s="8" t="n">
        <v>153</v>
      </c>
      <c r="D1022" s="5" t="s">
        <v>2937</v>
      </c>
      <c r="E1022" s="8"/>
    </row>
    <row r="1023" customFormat="false" ht="15.75" hidden="false" customHeight="false" outlineLevel="0" collapsed="false">
      <c r="A1023" s="5" t="s">
        <v>2069</v>
      </c>
      <c r="B1023" s="8" t="n">
        <v>4</v>
      </c>
      <c r="C1023" s="8" t="n">
        <v>154</v>
      </c>
      <c r="D1023" s="5" t="s">
        <v>2937</v>
      </c>
      <c r="E1023" s="8"/>
    </row>
    <row r="1024" customFormat="false" ht="15.75" hidden="false" customHeight="false" outlineLevel="0" collapsed="false">
      <c r="A1024" s="5" t="s">
        <v>2071</v>
      </c>
      <c r="B1024" s="8" t="n">
        <v>4</v>
      </c>
      <c r="C1024" s="8" t="n">
        <v>155</v>
      </c>
      <c r="D1024" s="5" t="s">
        <v>2936</v>
      </c>
      <c r="E1024" s="5"/>
    </row>
    <row r="1025" customFormat="false" ht="15.75" hidden="false" customHeight="false" outlineLevel="0" collapsed="false">
      <c r="A1025" s="5" t="s">
        <v>2073</v>
      </c>
      <c r="B1025" s="8" t="n">
        <v>4</v>
      </c>
      <c r="C1025" s="8" t="n">
        <v>156</v>
      </c>
      <c r="D1025" s="5" t="s">
        <v>2937</v>
      </c>
      <c r="E1025" s="5"/>
    </row>
    <row r="1026" customFormat="false" ht="15.75" hidden="false" customHeight="false" outlineLevel="0" collapsed="false">
      <c r="A1026" s="5" t="s">
        <v>2075</v>
      </c>
      <c r="B1026" s="8" t="n">
        <v>4</v>
      </c>
      <c r="C1026" s="8" t="n">
        <v>157</v>
      </c>
      <c r="D1026" s="5" t="s">
        <v>2936</v>
      </c>
      <c r="E1026" s="8"/>
    </row>
    <row r="1027" customFormat="false" ht="15.75" hidden="false" customHeight="false" outlineLevel="0" collapsed="false">
      <c r="A1027" s="5" t="s">
        <v>2077</v>
      </c>
      <c r="B1027" s="8" t="n">
        <v>4</v>
      </c>
      <c r="C1027" s="8" t="n">
        <v>158</v>
      </c>
      <c r="D1027" s="5" t="s">
        <v>2937</v>
      </c>
      <c r="E1027" s="8"/>
    </row>
    <row r="1028" customFormat="false" ht="15.75" hidden="false" customHeight="false" outlineLevel="0" collapsed="false">
      <c r="A1028" s="5" t="s">
        <v>2079</v>
      </c>
      <c r="B1028" s="8" t="n">
        <v>4</v>
      </c>
      <c r="C1028" s="8" t="n">
        <v>159</v>
      </c>
      <c r="D1028" s="5" t="s">
        <v>2937</v>
      </c>
      <c r="E1028" s="8"/>
    </row>
    <row r="1029" customFormat="false" ht="15.75" hidden="false" customHeight="false" outlineLevel="0" collapsed="false">
      <c r="A1029" s="5" t="s">
        <v>2081</v>
      </c>
      <c r="B1029" s="8" t="n">
        <v>4</v>
      </c>
      <c r="C1029" s="8" t="n">
        <v>160</v>
      </c>
      <c r="D1029" s="5" t="s">
        <v>2935</v>
      </c>
      <c r="E1029" s="5"/>
    </row>
    <row r="1030" customFormat="false" ht="15.75" hidden="false" customHeight="false" outlineLevel="0" collapsed="false">
      <c r="A1030" s="5" t="s">
        <v>2083</v>
      </c>
      <c r="B1030" s="8" t="n">
        <v>4</v>
      </c>
      <c r="C1030" s="8" t="n">
        <v>161</v>
      </c>
      <c r="D1030" s="5" t="s">
        <v>2936</v>
      </c>
      <c r="E1030" s="8"/>
    </row>
    <row r="1031" customFormat="false" ht="15.75" hidden="false" customHeight="false" outlineLevel="0" collapsed="false">
      <c r="A1031" s="5" t="s">
        <v>2085</v>
      </c>
      <c r="B1031" s="8" t="n">
        <v>4</v>
      </c>
      <c r="C1031" s="8" t="n">
        <v>162</v>
      </c>
      <c r="D1031" s="5" t="s">
        <v>2937</v>
      </c>
      <c r="E1031" s="8"/>
    </row>
    <row r="1032" customFormat="false" ht="15.75" hidden="false" customHeight="false" outlineLevel="0" collapsed="false">
      <c r="A1032" s="5" t="s">
        <v>2087</v>
      </c>
      <c r="B1032" s="8" t="n">
        <v>4</v>
      </c>
      <c r="C1032" s="8" t="n">
        <v>163</v>
      </c>
      <c r="D1032" s="5" t="s">
        <v>2935</v>
      </c>
      <c r="E1032" s="8"/>
    </row>
    <row r="1033" customFormat="false" ht="15.75" hidden="false" customHeight="false" outlineLevel="0" collapsed="false">
      <c r="A1033" s="5" t="s">
        <v>2089</v>
      </c>
      <c r="B1033" s="8" t="n">
        <v>4</v>
      </c>
      <c r="C1033" s="8" t="n">
        <v>164</v>
      </c>
      <c r="D1033" s="5" t="s">
        <v>2937</v>
      </c>
      <c r="E1033" s="8"/>
    </row>
    <row r="1034" customFormat="false" ht="15.75" hidden="false" customHeight="false" outlineLevel="0" collapsed="false">
      <c r="A1034" s="5" t="s">
        <v>2091</v>
      </c>
      <c r="B1034" s="8" t="n">
        <v>4</v>
      </c>
      <c r="C1034" s="8" t="n">
        <v>165</v>
      </c>
      <c r="D1034" s="5" t="s">
        <v>2936</v>
      </c>
      <c r="E1034" s="8"/>
    </row>
    <row r="1035" customFormat="false" ht="15.75" hidden="false" customHeight="false" outlineLevel="0" collapsed="false">
      <c r="A1035" s="5" t="s">
        <v>2093</v>
      </c>
      <c r="B1035" s="8" t="n">
        <v>4</v>
      </c>
      <c r="C1035" s="8" t="n">
        <v>166</v>
      </c>
      <c r="D1035" s="5" t="s">
        <v>2936</v>
      </c>
      <c r="E1035" s="8"/>
    </row>
    <row r="1036" customFormat="false" ht="15.75" hidden="false" customHeight="false" outlineLevel="0" collapsed="false">
      <c r="A1036" s="5" t="s">
        <v>2095</v>
      </c>
      <c r="B1036" s="8" t="n">
        <v>4</v>
      </c>
      <c r="C1036" s="8" t="n">
        <v>167</v>
      </c>
      <c r="D1036" s="5" t="s">
        <v>2937</v>
      </c>
      <c r="E1036" s="8"/>
    </row>
    <row r="1037" customFormat="false" ht="15.75" hidden="false" customHeight="false" outlineLevel="0" collapsed="false">
      <c r="A1037" s="5" t="s">
        <v>2097</v>
      </c>
      <c r="B1037" s="8" t="n">
        <v>4</v>
      </c>
      <c r="C1037" s="8" t="n">
        <v>168</v>
      </c>
      <c r="D1037" s="5" t="s">
        <v>2935</v>
      </c>
      <c r="E1037" s="5"/>
    </row>
    <row r="1038" customFormat="false" ht="15.75" hidden="false" customHeight="false" outlineLevel="0" collapsed="false">
      <c r="A1038" s="5" t="s">
        <v>2099</v>
      </c>
      <c r="B1038" s="8" t="n">
        <v>4</v>
      </c>
      <c r="C1038" s="8" t="n">
        <v>169</v>
      </c>
      <c r="D1038" s="5" t="s">
        <v>2937</v>
      </c>
      <c r="E1038" s="5"/>
    </row>
    <row r="1039" customFormat="false" ht="15.75" hidden="false" customHeight="false" outlineLevel="0" collapsed="false">
      <c r="A1039" s="5" t="s">
        <v>2101</v>
      </c>
      <c r="B1039" s="8" t="n">
        <v>4</v>
      </c>
      <c r="C1039" s="8" t="n">
        <v>170</v>
      </c>
      <c r="D1039" s="5" t="s">
        <v>2910</v>
      </c>
      <c r="E1039" s="5"/>
    </row>
    <row r="1040" customFormat="false" ht="15.75" hidden="false" customHeight="false" outlineLevel="0" collapsed="false">
      <c r="A1040" s="5" t="s">
        <v>2103</v>
      </c>
      <c r="B1040" s="8" t="n">
        <v>4</v>
      </c>
      <c r="C1040" s="8" t="n">
        <v>171</v>
      </c>
      <c r="D1040" s="5" t="s">
        <v>2935</v>
      </c>
      <c r="E1040" s="8"/>
    </row>
    <row r="1041" customFormat="false" ht="15.75" hidden="false" customHeight="false" outlineLevel="0" collapsed="false">
      <c r="A1041" s="5" t="s">
        <v>2105</v>
      </c>
      <c r="B1041" s="8" t="n">
        <v>4</v>
      </c>
      <c r="C1041" s="8" t="n">
        <v>172</v>
      </c>
      <c r="D1041" s="5" t="s">
        <v>2935</v>
      </c>
      <c r="E1041" s="8"/>
    </row>
    <row r="1042" customFormat="false" ht="15.75" hidden="false" customHeight="false" outlineLevel="0" collapsed="false">
      <c r="A1042" s="5" t="s">
        <v>2107</v>
      </c>
      <c r="B1042" s="8" t="n">
        <v>4</v>
      </c>
      <c r="C1042" s="8" t="n">
        <v>173</v>
      </c>
      <c r="D1042" s="5" t="s">
        <v>2936</v>
      </c>
      <c r="E1042" s="8"/>
    </row>
    <row r="1043" customFormat="false" ht="15.75" hidden="false" customHeight="false" outlineLevel="0" collapsed="false">
      <c r="A1043" s="5" t="s">
        <v>2109</v>
      </c>
      <c r="B1043" s="8" t="n">
        <v>4</v>
      </c>
      <c r="C1043" s="8" t="n">
        <v>174</v>
      </c>
      <c r="D1043" s="5" t="s">
        <v>2910</v>
      </c>
      <c r="E1043" s="5"/>
    </row>
    <row r="1044" customFormat="false" ht="15.75" hidden="false" customHeight="false" outlineLevel="0" collapsed="false">
      <c r="A1044" s="5" t="s">
        <v>2111</v>
      </c>
      <c r="B1044" s="8" t="n">
        <v>4</v>
      </c>
      <c r="C1044" s="8" t="n">
        <v>175</v>
      </c>
      <c r="D1044" s="5" t="s">
        <v>2910</v>
      </c>
      <c r="E1044" s="8"/>
    </row>
    <row r="1045" customFormat="false" ht="15.75" hidden="false" customHeight="false" outlineLevel="0" collapsed="false">
      <c r="A1045" s="5" t="s">
        <v>2113</v>
      </c>
      <c r="B1045" s="8" t="n">
        <v>4</v>
      </c>
      <c r="C1045" s="8" t="n">
        <v>176</v>
      </c>
      <c r="D1045" s="5" t="s">
        <v>2935</v>
      </c>
      <c r="E1045" s="8"/>
    </row>
    <row r="1046" customFormat="false" ht="15.75" hidden="false" customHeight="false" outlineLevel="0" collapsed="false">
      <c r="A1046" s="5" t="s">
        <v>2115</v>
      </c>
      <c r="B1046" s="8" t="n">
        <v>4</v>
      </c>
      <c r="C1046" s="8" t="n">
        <v>177</v>
      </c>
      <c r="D1046" s="5" t="s">
        <v>2935</v>
      </c>
      <c r="E1046" s="5"/>
    </row>
    <row r="1047" customFormat="false" ht="15.75" hidden="false" customHeight="false" outlineLevel="0" collapsed="false">
      <c r="A1047" s="5" t="s">
        <v>2117</v>
      </c>
      <c r="B1047" s="8" t="n">
        <v>4</v>
      </c>
      <c r="C1047" s="8" t="n">
        <v>178</v>
      </c>
      <c r="D1047" s="5" t="s">
        <v>2910</v>
      </c>
      <c r="E1047" s="5"/>
    </row>
    <row r="1048" customFormat="false" ht="15.75" hidden="false" customHeight="false" outlineLevel="0" collapsed="false">
      <c r="A1048" s="5" t="s">
        <v>2119</v>
      </c>
      <c r="B1048" s="8" t="n">
        <v>4</v>
      </c>
      <c r="C1048" s="8" t="n">
        <v>179</v>
      </c>
      <c r="D1048" s="5" t="s">
        <v>2935</v>
      </c>
      <c r="E1048" s="5"/>
    </row>
    <row r="1049" customFormat="false" ht="15.75" hidden="false" customHeight="false" outlineLevel="0" collapsed="false">
      <c r="A1049" s="5" t="s">
        <v>2121</v>
      </c>
      <c r="B1049" s="8" t="n">
        <v>4</v>
      </c>
      <c r="C1049" s="8" t="n">
        <v>180</v>
      </c>
      <c r="D1049" s="5" t="s">
        <v>2935</v>
      </c>
      <c r="E1049" s="5"/>
    </row>
    <row r="1050" customFormat="false" ht="15.75" hidden="false" customHeight="false" outlineLevel="0" collapsed="false">
      <c r="A1050" s="5" t="s">
        <v>2123</v>
      </c>
      <c r="B1050" s="8" t="n">
        <v>4</v>
      </c>
      <c r="C1050" s="8" t="n">
        <v>181</v>
      </c>
      <c r="D1050" s="5" t="s">
        <v>2935</v>
      </c>
      <c r="E1050" s="5"/>
    </row>
    <row r="1051" customFormat="false" ht="15.75" hidden="false" customHeight="false" outlineLevel="0" collapsed="false">
      <c r="A1051" s="5" t="s">
        <v>2125</v>
      </c>
      <c r="B1051" s="8" t="n">
        <v>4</v>
      </c>
      <c r="C1051" s="8" t="n">
        <v>182</v>
      </c>
      <c r="D1051" s="5" t="s">
        <v>2906</v>
      </c>
      <c r="E1051" s="5"/>
    </row>
    <row r="1052" customFormat="false" ht="15.75" hidden="false" customHeight="false" outlineLevel="0" collapsed="false">
      <c r="A1052" s="5" t="s">
        <v>2127</v>
      </c>
      <c r="B1052" s="8" t="n">
        <v>4</v>
      </c>
      <c r="C1052" s="8" t="n">
        <v>183</v>
      </c>
      <c r="D1052" s="5" t="s">
        <v>2935</v>
      </c>
      <c r="E1052" s="8"/>
    </row>
    <row r="1053" customFormat="false" ht="15.75" hidden="false" customHeight="false" outlineLevel="0" collapsed="false">
      <c r="A1053" s="5" t="s">
        <v>2129</v>
      </c>
      <c r="B1053" s="8" t="n">
        <v>4</v>
      </c>
      <c r="C1053" s="8" t="n">
        <v>184</v>
      </c>
      <c r="D1053" s="5" t="s">
        <v>2906</v>
      </c>
      <c r="E1053" s="8"/>
    </row>
    <row r="1054" customFormat="false" ht="15.75" hidden="false" customHeight="false" outlineLevel="0" collapsed="false">
      <c r="A1054" s="5" t="s">
        <v>2131</v>
      </c>
      <c r="B1054" s="8" t="n">
        <v>4</v>
      </c>
      <c r="C1054" s="8" t="n">
        <v>185</v>
      </c>
      <c r="D1054" s="5" t="s">
        <v>2935</v>
      </c>
      <c r="E1054" s="5"/>
    </row>
    <row r="1055" customFormat="false" ht="15.75" hidden="false" customHeight="false" outlineLevel="0" collapsed="false">
      <c r="A1055" s="5" t="s">
        <v>2133</v>
      </c>
      <c r="B1055" s="8" t="n">
        <v>4</v>
      </c>
      <c r="C1055" s="8" t="n">
        <v>186</v>
      </c>
      <c r="D1055" s="5" t="s">
        <v>2906</v>
      </c>
      <c r="E1055" s="5"/>
    </row>
    <row r="1056" customFormat="false" ht="15.75" hidden="false" customHeight="false" outlineLevel="0" collapsed="false">
      <c r="A1056" s="5" t="s">
        <v>2135</v>
      </c>
      <c r="B1056" s="8" t="n">
        <v>4</v>
      </c>
      <c r="C1056" s="8" t="n">
        <v>187</v>
      </c>
      <c r="D1056" s="5" t="s">
        <v>2906</v>
      </c>
      <c r="E1056" s="8"/>
    </row>
    <row r="1057" customFormat="false" ht="15.75" hidden="false" customHeight="false" outlineLevel="0" collapsed="false">
      <c r="A1057" s="5" t="s">
        <v>2137</v>
      </c>
      <c r="B1057" s="8" t="n">
        <v>4</v>
      </c>
      <c r="C1057" s="8" t="n">
        <v>188</v>
      </c>
      <c r="D1057" s="5" t="s">
        <v>2906</v>
      </c>
      <c r="E1057" s="5"/>
    </row>
    <row r="1058" customFormat="false" ht="15.75" hidden="false" customHeight="false" outlineLevel="0" collapsed="false">
      <c r="A1058" s="5" t="s">
        <v>2139</v>
      </c>
      <c r="B1058" s="8" t="n">
        <v>4</v>
      </c>
      <c r="C1058" s="8" t="n">
        <v>189</v>
      </c>
      <c r="D1058" s="5" t="s">
        <v>2935</v>
      </c>
      <c r="E1058" s="5"/>
    </row>
    <row r="1059" customFormat="false" ht="15.75" hidden="false" customHeight="false" outlineLevel="0" collapsed="false">
      <c r="A1059" s="5" t="s">
        <v>2141</v>
      </c>
      <c r="B1059" s="8" t="n">
        <v>4</v>
      </c>
      <c r="C1059" s="8" t="n">
        <v>190</v>
      </c>
      <c r="D1059" s="5" t="s">
        <v>2938</v>
      </c>
      <c r="E1059" s="8"/>
    </row>
    <row r="1060" customFormat="false" ht="15.75" hidden="false" customHeight="false" outlineLevel="0" collapsed="false">
      <c r="A1060" s="5" t="s">
        <v>2143</v>
      </c>
      <c r="B1060" s="8" t="n">
        <v>4</v>
      </c>
      <c r="C1060" s="8" t="n">
        <v>191</v>
      </c>
      <c r="D1060" s="5" t="s">
        <v>2938</v>
      </c>
      <c r="E1060" s="8"/>
    </row>
    <row r="1061" customFormat="false" ht="15.75" hidden="false" customHeight="false" outlineLevel="0" collapsed="false">
      <c r="A1061" s="5" t="s">
        <v>2145</v>
      </c>
      <c r="B1061" s="8" t="n">
        <v>4</v>
      </c>
      <c r="C1061" s="8" t="n">
        <v>192</v>
      </c>
      <c r="D1061" s="5" t="s">
        <v>2932</v>
      </c>
      <c r="E1061" s="8"/>
    </row>
    <row r="1062" customFormat="false" ht="15.75" hidden="false" customHeight="false" outlineLevel="0" collapsed="false">
      <c r="A1062" s="5" t="s">
        <v>2147</v>
      </c>
      <c r="B1062" s="8" t="n">
        <v>4</v>
      </c>
      <c r="C1062" s="8" t="n">
        <v>193</v>
      </c>
      <c r="D1062" s="5" t="s">
        <v>2906</v>
      </c>
      <c r="E1062" s="8"/>
    </row>
    <row r="1063" customFormat="false" ht="15.75" hidden="false" customHeight="false" outlineLevel="0" collapsed="false">
      <c r="A1063" s="5" t="s">
        <v>2149</v>
      </c>
      <c r="B1063" s="8" t="n">
        <v>4</v>
      </c>
      <c r="C1063" s="8" t="n">
        <v>194</v>
      </c>
      <c r="D1063" s="5" t="s">
        <v>2932</v>
      </c>
      <c r="E1063" s="5"/>
    </row>
    <row r="1064" customFormat="false" ht="15.75" hidden="false" customHeight="false" outlineLevel="0" collapsed="false">
      <c r="A1064" s="5" t="s">
        <v>2151</v>
      </c>
      <c r="B1064" s="8" t="n">
        <v>4</v>
      </c>
      <c r="C1064" s="8" t="n">
        <v>195</v>
      </c>
      <c r="D1064" s="5" t="s">
        <v>2932</v>
      </c>
      <c r="E1064" s="5"/>
    </row>
    <row r="1065" customFormat="false" ht="15.75" hidden="false" customHeight="false" outlineLevel="0" collapsed="false">
      <c r="A1065" s="5" t="s">
        <v>2154</v>
      </c>
      <c r="B1065" s="8" t="n">
        <v>4</v>
      </c>
      <c r="C1065" s="8" t="n">
        <v>196</v>
      </c>
      <c r="D1065" s="5" t="s">
        <v>2932</v>
      </c>
      <c r="E1065" s="5"/>
    </row>
    <row r="1066" customFormat="false" ht="15.75" hidden="false" customHeight="false" outlineLevel="0" collapsed="false">
      <c r="A1066" s="5" t="s">
        <v>2156</v>
      </c>
      <c r="B1066" s="8" t="n">
        <v>4</v>
      </c>
      <c r="C1066" s="8" t="n">
        <v>197</v>
      </c>
      <c r="D1066" s="5" t="s">
        <v>2938</v>
      </c>
      <c r="E1066" s="5"/>
    </row>
    <row r="1067" customFormat="false" ht="15.75" hidden="false" customHeight="false" outlineLevel="0" collapsed="false">
      <c r="A1067" s="5" t="s">
        <v>2158</v>
      </c>
      <c r="B1067" s="8" t="n">
        <v>4</v>
      </c>
      <c r="C1067" s="8" t="n">
        <v>198</v>
      </c>
      <c r="D1067" s="5" t="s">
        <v>2932</v>
      </c>
      <c r="E1067" s="8"/>
    </row>
    <row r="1068" customFormat="false" ht="15.75" hidden="false" customHeight="false" outlineLevel="0" collapsed="false">
      <c r="A1068" s="5" t="s">
        <v>2160</v>
      </c>
      <c r="B1068" s="8" t="n">
        <v>4</v>
      </c>
      <c r="C1068" s="8" t="n">
        <v>199</v>
      </c>
      <c r="D1068" s="5" t="s">
        <v>2932</v>
      </c>
      <c r="E1068" s="5"/>
    </row>
    <row r="1069" customFormat="false" ht="15.75" hidden="false" customHeight="false" outlineLevel="0" collapsed="false">
      <c r="A1069" s="5" t="s">
        <v>2162</v>
      </c>
      <c r="B1069" s="8" t="n">
        <v>4</v>
      </c>
      <c r="C1069" s="8" t="n">
        <v>200</v>
      </c>
      <c r="D1069" s="5" t="s">
        <v>2932</v>
      </c>
      <c r="E1069" s="5"/>
    </row>
    <row r="1070" customFormat="false" ht="15.75" hidden="false" customHeight="false" outlineLevel="0" collapsed="false">
      <c r="A1070" s="5" t="s">
        <v>2164</v>
      </c>
      <c r="B1070" s="8" t="n">
        <v>4</v>
      </c>
      <c r="C1070" s="8" t="n">
        <v>201</v>
      </c>
      <c r="D1070" s="6" t="s">
        <v>2939</v>
      </c>
      <c r="E1070" s="8"/>
    </row>
    <row r="1071" customFormat="false" ht="15.75" hidden="false" customHeight="false" outlineLevel="0" collapsed="false">
      <c r="A1071" s="5" t="s">
        <v>2166</v>
      </c>
      <c r="B1071" s="8" t="n">
        <v>4</v>
      </c>
      <c r="C1071" s="8" t="n">
        <v>202</v>
      </c>
      <c r="D1071" s="5" t="s">
        <v>2931</v>
      </c>
      <c r="E1071" s="8"/>
    </row>
    <row r="1072" customFormat="false" ht="15.75" hidden="false" customHeight="false" outlineLevel="0" collapsed="false">
      <c r="A1072" s="5" t="s">
        <v>2168</v>
      </c>
      <c r="B1072" s="8" t="n">
        <v>4</v>
      </c>
      <c r="C1072" s="8" t="n">
        <v>203</v>
      </c>
      <c r="D1072" s="5" t="s">
        <v>2931</v>
      </c>
      <c r="E1072" s="8"/>
    </row>
    <row r="1073" customFormat="false" ht="15.75" hidden="false" customHeight="false" outlineLevel="0" collapsed="false">
      <c r="A1073" s="5" t="s">
        <v>2170</v>
      </c>
      <c r="B1073" s="8" t="n">
        <v>4</v>
      </c>
      <c r="C1073" s="8" t="n">
        <v>204</v>
      </c>
      <c r="D1073" s="5" t="s">
        <v>2931</v>
      </c>
      <c r="E1073" s="8"/>
    </row>
    <row r="1074" customFormat="false" ht="15.75" hidden="false" customHeight="false" outlineLevel="0" collapsed="false">
      <c r="A1074" s="5" t="s">
        <v>2172</v>
      </c>
      <c r="B1074" s="8" t="n">
        <v>4</v>
      </c>
      <c r="C1074" s="8" t="n">
        <v>205</v>
      </c>
      <c r="D1074" s="5" t="s">
        <v>2932</v>
      </c>
      <c r="E1074" s="8"/>
    </row>
    <row r="1075" customFormat="false" ht="15.75" hidden="false" customHeight="false" outlineLevel="0" collapsed="false">
      <c r="A1075" s="5" t="s">
        <v>2174</v>
      </c>
      <c r="B1075" s="8" t="n">
        <v>4</v>
      </c>
      <c r="C1075" s="8" t="n">
        <v>206</v>
      </c>
      <c r="D1075" s="5" t="s">
        <v>2931</v>
      </c>
      <c r="E1075" s="5"/>
    </row>
    <row r="1076" customFormat="false" ht="15.75" hidden="false" customHeight="false" outlineLevel="0" collapsed="false">
      <c r="A1076" s="5" t="s">
        <v>2176</v>
      </c>
      <c r="B1076" s="8" t="n">
        <v>4</v>
      </c>
      <c r="C1076" s="8" t="n">
        <v>207</v>
      </c>
      <c r="D1076" s="5" t="s">
        <v>2931</v>
      </c>
      <c r="E1076" s="8"/>
    </row>
    <row r="1077" customFormat="false" ht="15.75" hidden="false" customHeight="false" outlineLevel="0" collapsed="false">
      <c r="A1077" s="5" t="s">
        <v>2178</v>
      </c>
      <c r="B1077" s="8" t="n">
        <v>4</v>
      </c>
      <c r="C1077" s="8" t="n">
        <v>208</v>
      </c>
      <c r="D1077" s="5" t="s">
        <v>2931</v>
      </c>
      <c r="E1077" s="8"/>
    </row>
    <row r="1078" customFormat="false" ht="15.75" hidden="false" customHeight="false" outlineLevel="0" collapsed="false">
      <c r="A1078" s="5" t="s">
        <v>2180</v>
      </c>
      <c r="B1078" s="8" t="n">
        <v>4</v>
      </c>
      <c r="C1078" s="8" t="n">
        <v>209</v>
      </c>
      <c r="D1078" s="5" t="s">
        <v>2931</v>
      </c>
      <c r="E1078" s="8"/>
    </row>
    <row r="1079" customFormat="false" ht="15.75" hidden="false" customHeight="false" outlineLevel="0" collapsed="false">
      <c r="A1079" s="5" t="s">
        <v>2182</v>
      </c>
      <c r="B1079" s="8" t="n">
        <v>4</v>
      </c>
      <c r="C1079" s="8" t="n">
        <v>210</v>
      </c>
      <c r="D1079" s="5" t="s">
        <v>2931</v>
      </c>
      <c r="E1079" s="8"/>
    </row>
    <row r="1080" customFormat="false" ht="15.75" hidden="false" customHeight="false" outlineLevel="0" collapsed="false">
      <c r="A1080" s="5" t="s">
        <v>2184</v>
      </c>
      <c r="B1080" s="8" t="n">
        <v>4</v>
      </c>
      <c r="C1080" s="8" t="n">
        <v>211</v>
      </c>
      <c r="D1080" s="5" t="s">
        <v>2931</v>
      </c>
      <c r="E1080" s="8"/>
    </row>
    <row r="1081" customFormat="false" ht="15.75" hidden="false" customHeight="false" outlineLevel="0" collapsed="false">
      <c r="A1081" s="5" t="s">
        <v>2186</v>
      </c>
      <c r="B1081" s="8" t="n">
        <v>4</v>
      </c>
      <c r="C1081" s="8" t="n">
        <v>212</v>
      </c>
      <c r="D1081" s="5" t="s">
        <v>2886</v>
      </c>
      <c r="E1081" s="8"/>
    </row>
    <row r="1082" customFormat="false" ht="15.75" hidden="false" customHeight="false" outlineLevel="0" collapsed="false">
      <c r="A1082" s="5" t="s">
        <v>2188</v>
      </c>
      <c r="B1082" s="8" t="n">
        <v>4</v>
      </c>
      <c r="C1082" s="8" t="n">
        <v>213</v>
      </c>
      <c r="D1082" s="5" t="s">
        <v>2886</v>
      </c>
      <c r="E1082" s="8"/>
    </row>
    <row r="1083" customFormat="false" ht="15.75" hidden="false" customHeight="false" outlineLevel="0" collapsed="false">
      <c r="A1083" s="5" t="s">
        <v>2190</v>
      </c>
      <c r="B1083" s="8" t="n">
        <v>4</v>
      </c>
      <c r="C1083" s="8" t="n">
        <v>214</v>
      </c>
      <c r="D1083" s="5" t="s">
        <v>2886</v>
      </c>
      <c r="E1083" s="8"/>
    </row>
    <row r="1084" customFormat="false" ht="15.75" hidden="false" customHeight="false" outlineLevel="0" collapsed="false">
      <c r="A1084" s="5" t="s">
        <v>2192</v>
      </c>
      <c r="B1084" s="8" t="n">
        <v>4</v>
      </c>
      <c r="C1084" s="8" t="n">
        <v>215</v>
      </c>
      <c r="D1084" s="5" t="s">
        <v>2886</v>
      </c>
      <c r="E1084" s="8"/>
    </row>
    <row r="1085" customFormat="false" ht="15.75" hidden="false" customHeight="false" outlineLevel="0" collapsed="false">
      <c r="A1085" s="5" t="s">
        <v>2194</v>
      </c>
      <c r="B1085" s="8" t="n">
        <v>4</v>
      </c>
      <c r="C1085" s="8" t="n">
        <v>216</v>
      </c>
      <c r="D1085" s="5" t="s">
        <v>2928</v>
      </c>
      <c r="E1085" s="8"/>
    </row>
    <row r="1086" customFormat="false" ht="15.75" hidden="false" customHeight="false" outlineLevel="0" collapsed="false">
      <c r="A1086" s="5" t="s">
        <v>2196</v>
      </c>
      <c r="B1086" s="8" t="n">
        <v>4</v>
      </c>
      <c r="C1086" s="8" t="n">
        <v>217</v>
      </c>
      <c r="D1086" s="6" t="s">
        <v>2940</v>
      </c>
      <c r="E1086" s="8"/>
    </row>
    <row r="1087" customFormat="false" ht="15.75" hidden="false" customHeight="false" outlineLevel="0" collapsed="false">
      <c r="A1087" s="5" t="s">
        <v>2198</v>
      </c>
      <c r="B1087" s="8" t="n">
        <v>4</v>
      </c>
      <c r="C1087" s="8" t="n">
        <v>218</v>
      </c>
      <c r="D1087" s="5" t="s">
        <v>2928</v>
      </c>
      <c r="E1087" s="8"/>
    </row>
    <row r="1088" customFormat="false" ht="15.75" hidden="false" customHeight="false" outlineLevel="0" collapsed="false">
      <c r="A1088" s="5" t="s">
        <v>2200</v>
      </c>
      <c r="B1088" s="8" t="n">
        <v>4</v>
      </c>
      <c r="C1088" s="8" t="n">
        <v>219</v>
      </c>
      <c r="D1088" s="5" t="s">
        <v>2928</v>
      </c>
      <c r="E1088" s="8"/>
    </row>
    <row r="1089" customFormat="false" ht="15.75" hidden="false" customHeight="false" outlineLevel="0" collapsed="false">
      <c r="A1089" s="5" t="s">
        <v>2202</v>
      </c>
      <c r="B1089" s="8" t="n">
        <v>4</v>
      </c>
      <c r="C1089" s="8" t="n">
        <v>220</v>
      </c>
      <c r="D1089" s="5" t="s">
        <v>2928</v>
      </c>
      <c r="E1089" s="8"/>
    </row>
    <row r="1090" customFormat="false" ht="15.75" hidden="false" customHeight="false" outlineLevel="0" collapsed="false">
      <c r="A1090" s="5" t="s">
        <v>2204</v>
      </c>
      <c r="B1090" s="8" t="n">
        <v>4</v>
      </c>
      <c r="C1090" s="8" t="n">
        <v>221</v>
      </c>
      <c r="D1090" s="5" t="s">
        <v>2928</v>
      </c>
      <c r="E1090" s="8"/>
    </row>
    <row r="1091" customFormat="false" ht="15.75" hidden="false" customHeight="false" outlineLevel="0" collapsed="false">
      <c r="A1091" s="5" t="s">
        <v>2206</v>
      </c>
      <c r="B1091" s="8" t="n">
        <v>4</v>
      </c>
      <c r="C1091" s="8" t="n">
        <v>222</v>
      </c>
      <c r="D1091" s="5" t="s">
        <v>2928</v>
      </c>
      <c r="E1091" s="8"/>
    </row>
    <row r="1092" customFormat="false" ht="15.75" hidden="false" customHeight="false" outlineLevel="0" collapsed="false">
      <c r="A1092" s="5" t="s">
        <v>2208</v>
      </c>
      <c r="B1092" s="8" t="n">
        <v>4</v>
      </c>
      <c r="C1092" s="8" t="n">
        <v>223</v>
      </c>
      <c r="D1092" s="5" t="s">
        <v>2928</v>
      </c>
      <c r="E1092" s="8"/>
    </row>
    <row r="1093" customFormat="false" ht="15.75" hidden="false" customHeight="false" outlineLevel="0" collapsed="false">
      <c r="A1093" s="5" t="s">
        <v>2210</v>
      </c>
      <c r="B1093" s="8" t="n">
        <v>4</v>
      </c>
      <c r="C1093" s="8" t="n">
        <v>224</v>
      </c>
      <c r="D1093" s="5" t="s">
        <v>2928</v>
      </c>
      <c r="E1093" s="8"/>
    </row>
    <row r="1094" customFormat="false" ht="15.75" hidden="false" customHeight="false" outlineLevel="0" collapsed="false">
      <c r="A1094" s="5" t="s">
        <v>2212</v>
      </c>
      <c r="B1094" s="8" t="n">
        <v>4</v>
      </c>
      <c r="C1094" s="8" t="n">
        <v>225</v>
      </c>
      <c r="D1094" s="5" t="s">
        <v>2928</v>
      </c>
      <c r="E1094" s="8"/>
    </row>
    <row r="1095" customFormat="false" ht="15.75" hidden="false" customHeight="false" outlineLevel="0" collapsed="false">
      <c r="A1095" s="5" t="s">
        <v>2214</v>
      </c>
      <c r="B1095" s="8" t="n">
        <v>4</v>
      </c>
      <c r="C1095" s="8" t="n">
        <v>226</v>
      </c>
      <c r="D1095" s="5" t="s">
        <v>2927</v>
      </c>
      <c r="E1095" s="5"/>
    </row>
    <row r="1096" customFormat="false" ht="15.75" hidden="false" customHeight="false" outlineLevel="0" collapsed="false">
      <c r="A1096" s="5" t="s">
        <v>2216</v>
      </c>
      <c r="B1096" s="8" t="n">
        <v>4</v>
      </c>
      <c r="C1096" s="8" t="n">
        <v>227</v>
      </c>
      <c r="D1096" s="5" t="s">
        <v>2927</v>
      </c>
      <c r="E1096" s="8"/>
    </row>
    <row r="1097" customFormat="false" ht="15.75" hidden="false" customHeight="false" outlineLevel="0" collapsed="false">
      <c r="A1097" s="5" t="s">
        <v>2218</v>
      </c>
      <c r="B1097" s="8" t="n">
        <v>4</v>
      </c>
      <c r="C1097" s="8" t="n">
        <v>228</v>
      </c>
      <c r="D1097" s="5" t="s">
        <v>2927</v>
      </c>
      <c r="E1097" s="8"/>
    </row>
    <row r="1098" customFormat="false" ht="15.75" hidden="false" customHeight="false" outlineLevel="0" collapsed="false">
      <c r="A1098" s="5" t="s">
        <v>2220</v>
      </c>
      <c r="B1098" s="8" t="n">
        <v>4</v>
      </c>
      <c r="C1098" s="8" t="n">
        <v>229</v>
      </c>
      <c r="D1098" s="5" t="s">
        <v>2928</v>
      </c>
      <c r="E1098" s="5"/>
    </row>
    <row r="1099" customFormat="false" ht="15.75" hidden="false" customHeight="false" outlineLevel="0" collapsed="false">
      <c r="A1099" s="5" t="s">
        <v>2222</v>
      </c>
      <c r="B1099" s="8" t="n">
        <v>4</v>
      </c>
      <c r="C1099" s="8" t="n">
        <v>230</v>
      </c>
      <c r="D1099" s="5" t="s">
        <v>2927</v>
      </c>
      <c r="E1099" s="8"/>
    </row>
    <row r="1100" customFormat="false" ht="15.75" hidden="false" customHeight="false" outlineLevel="0" collapsed="false">
      <c r="A1100" s="5" t="s">
        <v>2224</v>
      </c>
      <c r="B1100" s="8" t="n">
        <v>4</v>
      </c>
      <c r="C1100" s="8" t="n">
        <v>231</v>
      </c>
      <c r="D1100" s="5" t="s">
        <v>2927</v>
      </c>
      <c r="E1100" s="8"/>
    </row>
    <row r="1101" customFormat="false" ht="15.75" hidden="false" customHeight="false" outlineLevel="0" collapsed="false">
      <c r="A1101" s="5" t="s">
        <v>2226</v>
      </c>
      <c r="B1101" s="8" t="n">
        <v>4</v>
      </c>
      <c r="C1101" s="8" t="n">
        <v>232</v>
      </c>
      <c r="D1101" s="5" t="s">
        <v>2927</v>
      </c>
      <c r="E1101" s="8"/>
    </row>
    <row r="1102" customFormat="false" ht="15.75" hidden="false" customHeight="false" outlineLevel="0" collapsed="false">
      <c r="A1102" s="5" t="s">
        <v>2228</v>
      </c>
      <c r="B1102" s="8" t="n">
        <v>4</v>
      </c>
      <c r="C1102" s="8" t="n">
        <v>233</v>
      </c>
      <c r="D1102" s="5" t="s">
        <v>2927</v>
      </c>
      <c r="E1102" s="8"/>
    </row>
    <row r="1103" customFormat="false" ht="15.75" hidden="false" customHeight="false" outlineLevel="0" collapsed="false">
      <c r="A1103" s="5" t="s">
        <v>2230</v>
      </c>
      <c r="B1103" s="8" t="n">
        <v>4</v>
      </c>
      <c r="C1103" s="8" t="n">
        <v>234</v>
      </c>
      <c r="D1103" s="6" t="s">
        <v>2941</v>
      </c>
      <c r="E1103" s="8"/>
    </row>
    <row r="1104" customFormat="false" ht="15.75" hidden="false" customHeight="false" outlineLevel="0" collapsed="false">
      <c r="A1104" s="5" t="s">
        <v>2232</v>
      </c>
      <c r="B1104" s="8" t="n">
        <v>4</v>
      </c>
      <c r="C1104" s="8" t="n">
        <v>235</v>
      </c>
      <c r="D1104" s="5" t="s">
        <v>2925</v>
      </c>
      <c r="E1104" s="8"/>
    </row>
    <row r="1105" customFormat="false" ht="15.75" hidden="false" customHeight="false" outlineLevel="0" collapsed="false">
      <c r="A1105" s="5" t="s">
        <v>2234</v>
      </c>
      <c r="B1105" s="8" t="n">
        <v>4</v>
      </c>
      <c r="C1105" s="8" t="n">
        <v>236</v>
      </c>
      <c r="D1105" s="5" t="s">
        <v>2925</v>
      </c>
      <c r="E1105" s="8"/>
    </row>
    <row r="1106" customFormat="false" ht="15.75" hidden="false" customHeight="false" outlineLevel="0" collapsed="false">
      <c r="A1106" s="5" t="s">
        <v>2236</v>
      </c>
      <c r="B1106" s="8" t="n">
        <v>4</v>
      </c>
      <c r="C1106" s="8" t="n">
        <v>237</v>
      </c>
      <c r="D1106" s="5" t="s">
        <v>2927</v>
      </c>
      <c r="E1106" s="8"/>
    </row>
    <row r="1107" customFormat="false" ht="15.75" hidden="false" customHeight="false" outlineLevel="0" collapsed="false">
      <c r="A1107" s="5" t="s">
        <v>2238</v>
      </c>
      <c r="B1107" s="8" t="n">
        <v>4</v>
      </c>
      <c r="C1107" s="8" t="n">
        <v>238</v>
      </c>
      <c r="D1107" s="5" t="s">
        <v>2925</v>
      </c>
      <c r="E1107" s="8"/>
    </row>
    <row r="1108" customFormat="false" ht="15.75" hidden="false" customHeight="false" outlineLevel="0" collapsed="false">
      <c r="A1108" s="5" t="s">
        <v>2240</v>
      </c>
      <c r="B1108" s="8" t="n">
        <v>4</v>
      </c>
      <c r="C1108" s="8" t="n">
        <v>239</v>
      </c>
      <c r="D1108" s="5" t="s">
        <v>2925</v>
      </c>
      <c r="E1108" s="5"/>
    </row>
    <row r="1109" customFormat="false" ht="15.75" hidden="false" customHeight="false" outlineLevel="0" collapsed="false">
      <c r="A1109" s="5" t="s">
        <v>2242</v>
      </c>
      <c r="B1109" s="8" t="n">
        <v>4</v>
      </c>
      <c r="C1109" s="8" t="n">
        <v>240</v>
      </c>
      <c r="D1109" s="5" t="s">
        <v>2925</v>
      </c>
      <c r="E1109" s="8"/>
    </row>
    <row r="1110" customFormat="false" ht="15.75" hidden="false" customHeight="false" outlineLevel="0" collapsed="false">
      <c r="A1110" s="5" t="s">
        <v>2244</v>
      </c>
      <c r="B1110" s="8" t="n">
        <v>4</v>
      </c>
      <c r="C1110" s="8" t="n">
        <v>241</v>
      </c>
      <c r="D1110" s="5" t="s">
        <v>2925</v>
      </c>
      <c r="E1110" s="5"/>
    </row>
    <row r="1111" customFormat="false" ht="15.75" hidden="false" customHeight="false" outlineLevel="0" collapsed="false">
      <c r="A1111" s="5" t="s">
        <v>2246</v>
      </c>
      <c r="B1111" s="8" t="n">
        <v>4</v>
      </c>
      <c r="C1111" s="8" t="n">
        <v>242</v>
      </c>
      <c r="D1111" s="5" t="s">
        <v>2925</v>
      </c>
      <c r="E1111" s="8"/>
    </row>
    <row r="1112" customFormat="false" ht="15.75" hidden="false" customHeight="false" outlineLevel="0" collapsed="false">
      <c r="A1112" s="5" t="s">
        <v>2248</v>
      </c>
      <c r="B1112" s="8" t="n">
        <v>4</v>
      </c>
      <c r="C1112" s="8" t="n">
        <v>243</v>
      </c>
      <c r="D1112" s="5" t="s">
        <v>2924</v>
      </c>
      <c r="E1112" s="8"/>
    </row>
    <row r="1113" customFormat="false" ht="15.75" hidden="false" customHeight="false" outlineLevel="0" collapsed="false">
      <c r="A1113" s="5" t="s">
        <v>2250</v>
      </c>
      <c r="B1113" s="8" t="n">
        <v>4</v>
      </c>
      <c r="C1113" s="8" t="n">
        <v>244</v>
      </c>
      <c r="D1113" s="5" t="s">
        <v>2924</v>
      </c>
      <c r="E1113" s="5"/>
    </row>
    <row r="1114" customFormat="false" ht="15.75" hidden="false" customHeight="false" outlineLevel="0" collapsed="false">
      <c r="A1114" s="5" t="s">
        <v>2252</v>
      </c>
      <c r="B1114" s="8" t="n">
        <v>4</v>
      </c>
      <c r="C1114" s="8" t="n">
        <v>245</v>
      </c>
      <c r="D1114" s="5" t="s">
        <v>2924</v>
      </c>
      <c r="E1114" s="5"/>
    </row>
    <row r="1115" customFormat="false" ht="15.75" hidden="false" customHeight="false" outlineLevel="0" collapsed="false">
      <c r="A1115" s="5" t="s">
        <v>2254</v>
      </c>
      <c r="B1115" s="8" t="n">
        <v>4</v>
      </c>
      <c r="C1115" s="8" t="n">
        <v>246</v>
      </c>
      <c r="D1115" s="5" t="s">
        <v>2924</v>
      </c>
      <c r="E1115" s="8"/>
    </row>
    <row r="1116" customFormat="false" ht="15.75" hidden="false" customHeight="false" outlineLevel="0" collapsed="false">
      <c r="A1116" s="5" t="s">
        <v>2256</v>
      </c>
      <c r="B1116" s="8" t="n">
        <v>4</v>
      </c>
      <c r="C1116" s="8" t="n">
        <v>247</v>
      </c>
      <c r="D1116" s="5" t="s">
        <v>2924</v>
      </c>
      <c r="E1116" s="8"/>
    </row>
    <row r="1117" customFormat="false" ht="15.75" hidden="false" customHeight="false" outlineLevel="0" collapsed="false">
      <c r="A1117" s="5" t="s">
        <v>2258</v>
      </c>
      <c r="B1117" s="8" t="n">
        <v>4</v>
      </c>
      <c r="C1117" s="8" t="n">
        <v>248</v>
      </c>
      <c r="D1117" s="5" t="s">
        <v>2923</v>
      </c>
      <c r="E1117" s="8"/>
    </row>
    <row r="1118" customFormat="false" ht="15.75" hidden="false" customHeight="false" outlineLevel="0" collapsed="false">
      <c r="A1118" s="5" t="s">
        <v>2260</v>
      </c>
      <c r="B1118" s="8" t="n">
        <v>4</v>
      </c>
      <c r="C1118" s="8" t="n">
        <v>249</v>
      </c>
      <c r="D1118" s="5" t="s">
        <v>2924</v>
      </c>
      <c r="E1118" s="8"/>
    </row>
    <row r="1119" customFormat="false" ht="15.75" hidden="false" customHeight="false" outlineLevel="0" collapsed="false">
      <c r="A1119" s="5" t="s">
        <v>2262</v>
      </c>
      <c r="B1119" s="8" t="n">
        <v>4</v>
      </c>
      <c r="C1119" s="8" t="n">
        <v>250</v>
      </c>
      <c r="D1119" s="5" t="s">
        <v>2923</v>
      </c>
      <c r="E1119" s="8"/>
    </row>
    <row r="1120" customFormat="false" ht="15.75" hidden="false" customHeight="false" outlineLevel="0" collapsed="false">
      <c r="A1120" s="5" t="s">
        <v>2264</v>
      </c>
      <c r="B1120" s="8" t="n">
        <v>4</v>
      </c>
      <c r="C1120" s="8" t="n">
        <v>251</v>
      </c>
      <c r="D1120" s="5" t="s">
        <v>2923</v>
      </c>
      <c r="E1120" s="8"/>
    </row>
    <row r="1121" customFormat="false" ht="15.75" hidden="false" customHeight="false" outlineLevel="0" collapsed="false">
      <c r="A1121" s="5" t="s">
        <v>2266</v>
      </c>
      <c r="B1121" s="8" t="n">
        <v>4</v>
      </c>
      <c r="C1121" s="8" t="n">
        <v>252</v>
      </c>
      <c r="D1121" s="5" t="s">
        <v>2859</v>
      </c>
      <c r="E1121" s="8"/>
    </row>
    <row r="1122" customFormat="false" ht="15.75" hidden="false" customHeight="false" outlineLevel="0" collapsed="false">
      <c r="A1122" s="5" t="s">
        <v>2268</v>
      </c>
      <c r="B1122" s="8" t="n">
        <v>4</v>
      </c>
      <c r="C1122" s="8" t="n">
        <v>253</v>
      </c>
      <c r="D1122" s="5" t="s">
        <v>2923</v>
      </c>
      <c r="E1122" s="8"/>
    </row>
    <row r="1123" customFormat="false" ht="15.75" hidden="false" customHeight="false" outlineLevel="0" collapsed="false">
      <c r="A1123" s="5" t="s">
        <v>2270</v>
      </c>
      <c r="B1123" s="8" t="n">
        <v>4</v>
      </c>
      <c r="C1123" s="8" t="n">
        <v>254</v>
      </c>
      <c r="D1123" s="5" t="s">
        <v>2923</v>
      </c>
      <c r="E1123" s="5"/>
    </row>
    <row r="1124" customFormat="false" ht="15.75" hidden="false" customHeight="false" outlineLevel="0" collapsed="false">
      <c r="A1124" s="5" t="s">
        <v>2272</v>
      </c>
      <c r="B1124" s="8" t="n">
        <v>4</v>
      </c>
      <c r="C1124" s="8" t="n">
        <v>255</v>
      </c>
      <c r="D1124" s="5" t="s">
        <v>2859</v>
      </c>
      <c r="E1124" s="8"/>
    </row>
    <row r="1125" customFormat="false" ht="15.75" hidden="false" customHeight="false" outlineLevel="0" collapsed="false">
      <c r="A1125" s="5" t="s">
        <v>2274</v>
      </c>
      <c r="B1125" s="8" t="n">
        <v>4</v>
      </c>
      <c r="C1125" s="8" t="n">
        <v>256</v>
      </c>
      <c r="D1125" s="6" t="s">
        <v>2917</v>
      </c>
      <c r="E1125" s="8"/>
    </row>
    <row r="1126" customFormat="false" ht="15.75" hidden="false" customHeight="false" outlineLevel="0" collapsed="false">
      <c r="A1126" s="5" t="s">
        <v>2276</v>
      </c>
      <c r="B1126" s="8" t="n">
        <v>4</v>
      </c>
      <c r="C1126" s="8" t="n">
        <v>257</v>
      </c>
      <c r="D1126" s="6" t="s">
        <v>2917</v>
      </c>
      <c r="E1126" s="5"/>
    </row>
    <row r="1127" customFormat="false" ht="15.75" hidden="false" customHeight="false" outlineLevel="0" collapsed="false">
      <c r="A1127" s="5" t="s">
        <v>2278</v>
      </c>
      <c r="B1127" s="8" t="n">
        <v>4</v>
      </c>
      <c r="C1127" s="8" t="n">
        <v>258</v>
      </c>
      <c r="D1127" s="6" t="s">
        <v>2929</v>
      </c>
      <c r="E1127" s="8"/>
    </row>
    <row r="1128" customFormat="false" ht="15.75" hidden="false" customHeight="false" outlineLevel="0" collapsed="false">
      <c r="A1128" s="5" t="s">
        <v>2280</v>
      </c>
      <c r="B1128" s="8" t="n">
        <v>4</v>
      </c>
      <c r="C1128" s="8" t="n">
        <v>259</v>
      </c>
      <c r="D1128" s="6" t="s">
        <v>2917</v>
      </c>
      <c r="E1128" s="8"/>
    </row>
    <row r="1129" customFormat="false" ht="15.75" hidden="false" customHeight="false" outlineLevel="0" collapsed="false">
      <c r="A1129" s="5" t="s">
        <v>2282</v>
      </c>
      <c r="B1129" s="8" t="n">
        <v>4</v>
      </c>
      <c r="C1129" s="8" t="n">
        <v>260</v>
      </c>
      <c r="D1129" s="6" t="s">
        <v>2929</v>
      </c>
      <c r="E1129" s="8"/>
    </row>
    <row r="1130" customFormat="false" ht="15.75" hidden="false" customHeight="false" outlineLevel="0" collapsed="false">
      <c r="A1130" s="5" t="s">
        <v>2284</v>
      </c>
      <c r="B1130" s="8" t="n">
        <v>4</v>
      </c>
      <c r="C1130" s="8" t="n">
        <v>261</v>
      </c>
      <c r="D1130" s="6" t="s">
        <v>2918</v>
      </c>
      <c r="E1130" s="5"/>
    </row>
    <row r="1131" customFormat="false" ht="15.75" hidden="false" customHeight="false" outlineLevel="0" collapsed="false">
      <c r="A1131" s="5" t="s">
        <v>2286</v>
      </c>
      <c r="B1131" s="8" t="n">
        <v>4</v>
      </c>
      <c r="C1131" s="8" t="n">
        <v>262</v>
      </c>
      <c r="D1131" s="6" t="s">
        <v>2929</v>
      </c>
      <c r="E1131" s="5"/>
    </row>
    <row r="1132" customFormat="false" ht="15.75" hidden="false" customHeight="false" outlineLevel="0" collapsed="false">
      <c r="A1132" s="5" t="s">
        <v>2288</v>
      </c>
      <c r="B1132" s="8" t="n">
        <v>4</v>
      </c>
      <c r="C1132" s="8" t="n">
        <v>263</v>
      </c>
      <c r="D1132" s="6" t="s">
        <v>2917</v>
      </c>
      <c r="E1132" s="8"/>
    </row>
    <row r="1133" customFormat="false" ht="15.75" hidden="false" customHeight="false" outlineLevel="0" collapsed="false">
      <c r="A1133" s="5" t="s">
        <v>2290</v>
      </c>
      <c r="B1133" s="8" t="n">
        <v>4</v>
      </c>
      <c r="C1133" s="8" t="n">
        <v>264</v>
      </c>
      <c r="D1133" s="6" t="s">
        <v>2929</v>
      </c>
      <c r="E1133" s="5"/>
    </row>
    <row r="1134" customFormat="false" ht="15.75" hidden="false" customHeight="false" outlineLevel="0" collapsed="false">
      <c r="A1134" s="5" t="s">
        <v>2292</v>
      </c>
      <c r="B1134" s="8" t="n">
        <v>4</v>
      </c>
      <c r="C1134" s="8" t="n">
        <v>265</v>
      </c>
      <c r="D1134" s="6" t="s">
        <v>2929</v>
      </c>
      <c r="E1134" s="8"/>
    </row>
    <row r="1135" customFormat="false" ht="15.75" hidden="false" customHeight="false" outlineLevel="0" collapsed="false">
      <c r="A1135" s="5" t="s">
        <v>2294</v>
      </c>
      <c r="B1135" s="8" t="n">
        <v>4</v>
      </c>
      <c r="C1135" s="8" t="n">
        <v>266</v>
      </c>
      <c r="D1135" s="6" t="s">
        <v>2917</v>
      </c>
      <c r="E1135" s="5"/>
    </row>
    <row r="1136" customFormat="false" ht="15.75" hidden="false" customHeight="false" outlineLevel="0" collapsed="false">
      <c r="A1136" s="5" t="s">
        <v>2296</v>
      </c>
      <c r="B1136" s="8" t="n">
        <v>4</v>
      </c>
      <c r="C1136" s="8" t="n">
        <v>267</v>
      </c>
      <c r="D1136" s="6" t="s">
        <v>2917</v>
      </c>
      <c r="E1136" s="5"/>
    </row>
    <row r="1137" customFormat="false" ht="15.75" hidden="false" customHeight="false" outlineLevel="0" collapsed="false">
      <c r="A1137" s="5" t="s">
        <v>2298</v>
      </c>
      <c r="B1137" s="8" t="n">
        <v>4</v>
      </c>
      <c r="C1137" s="8" t="n">
        <v>268</v>
      </c>
      <c r="D1137" s="6" t="s">
        <v>2917</v>
      </c>
      <c r="E1137" s="8"/>
    </row>
    <row r="1138" customFormat="false" ht="15.75" hidden="false" customHeight="false" outlineLevel="0" collapsed="false">
      <c r="A1138" s="5" t="s">
        <v>2300</v>
      </c>
      <c r="B1138" s="8" t="n">
        <v>4</v>
      </c>
      <c r="C1138" s="8" t="n">
        <v>269</v>
      </c>
      <c r="D1138" s="6" t="s">
        <v>2917</v>
      </c>
      <c r="E1138" s="5"/>
    </row>
    <row r="1139" customFormat="false" ht="15.75" hidden="false" customHeight="false" outlineLevel="0" collapsed="false">
      <c r="A1139" s="5" t="s">
        <v>2302</v>
      </c>
      <c r="B1139" s="8" t="n">
        <v>4</v>
      </c>
      <c r="C1139" s="8" t="n">
        <v>270</v>
      </c>
      <c r="D1139" s="6" t="s">
        <v>2941</v>
      </c>
      <c r="E1139" s="5"/>
    </row>
    <row r="1140" customFormat="false" ht="15.75" hidden="false" customHeight="false" outlineLevel="0" collapsed="false">
      <c r="A1140" s="5" t="s">
        <v>2304</v>
      </c>
      <c r="B1140" s="8" t="n">
        <v>4</v>
      </c>
      <c r="C1140" s="8" t="n">
        <v>271</v>
      </c>
      <c r="D1140" s="6" t="s">
        <v>2941</v>
      </c>
      <c r="E1140" s="5"/>
    </row>
    <row r="1141" customFormat="false" ht="15.75" hidden="false" customHeight="false" outlineLevel="0" collapsed="false">
      <c r="A1141" s="5" t="s">
        <v>2306</v>
      </c>
      <c r="B1141" s="8" t="n">
        <v>4</v>
      </c>
      <c r="C1141" s="8" t="n">
        <v>272</v>
      </c>
      <c r="D1141" s="6" t="s">
        <v>2917</v>
      </c>
      <c r="E1141" s="8"/>
    </row>
    <row r="1142" customFormat="false" ht="15.75" hidden="false" customHeight="false" outlineLevel="0" collapsed="false">
      <c r="A1142" s="5" t="s">
        <v>2308</v>
      </c>
      <c r="B1142" s="8" t="n">
        <v>4</v>
      </c>
      <c r="C1142" s="8" t="n">
        <v>273</v>
      </c>
      <c r="D1142" s="6" t="s">
        <v>2929</v>
      </c>
      <c r="E1142" s="8"/>
    </row>
    <row r="1143" customFormat="false" ht="15.75" hidden="false" customHeight="false" outlineLevel="0" collapsed="false">
      <c r="A1143" s="5" t="s">
        <v>2310</v>
      </c>
      <c r="B1143" s="8" t="n">
        <v>4</v>
      </c>
      <c r="C1143" s="8" t="n">
        <v>274</v>
      </c>
      <c r="D1143" s="6" t="s">
        <v>2942</v>
      </c>
      <c r="E1143" s="5"/>
    </row>
    <row r="1144" customFormat="false" ht="15.75" hidden="false" customHeight="false" outlineLevel="0" collapsed="false">
      <c r="A1144" s="5" t="s">
        <v>2312</v>
      </c>
      <c r="B1144" s="8" t="n">
        <v>4</v>
      </c>
      <c r="C1144" s="8" t="n">
        <v>275</v>
      </c>
      <c r="D1144" s="6" t="s">
        <v>2941</v>
      </c>
      <c r="E1144" s="8"/>
    </row>
    <row r="1145" customFormat="false" ht="15.75" hidden="false" customHeight="false" outlineLevel="0" collapsed="false">
      <c r="A1145" s="5" t="s">
        <v>2314</v>
      </c>
      <c r="B1145" s="8" t="n">
        <v>4</v>
      </c>
      <c r="C1145" s="8" t="n">
        <v>276</v>
      </c>
      <c r="D1145" s="6" t="s">
        <v>2941</v>
      </c>
      <c r="E1145" s="8"/>
    </row>
    <row r="1146" customFormat="false" ht="15.75" hidden="false" customHeight="false" outlineLevel="0" collapsed="false">
      <c r="A1146" s="5" t="s">
        <v>2316</v>
      </c>
      <c r="B1146" s="8" t="n">
        <v>4</v>
      </c>
      <c r="C1146" s="8" t="n">
        <v>277</v>
      </c>
      <c r="D1146" s="6" t="s">
        <v>2929</v>
      </c>
      <c r="E1146" s="8"/>
    </row>
    <row r="1147" customFormat="false" ht="15.75" hidden="false" customHeight="false" outlineLevel="0" collapsed="false">
      <c r="A1147" s="5" t="s">
        <v>2318</v>
      </c>
      <c r="B1147" s="8" t="n">
        <v>4</v>
      </c>
      <c r="C1147" s="8" t="n">
        <v>278</v>
      </c>
      <c r="D1147" s="6" t="s">
        <v>2942</v>
      </c>
      <c r="E1147" s="5"/>
    </row>
    <row r="1148" customFormat="false" ht="15.75" hidden="false" customHeight="false" outlineLevel="0" collapsed="false">
      <c r="A1148" s="5" t="s">
        <v>2320</v>
      </c>
      <c r="B1148" s="8" t="n">
        <v>4</v>
      </c>
      <c r="C1148" s="8" t="n">
        <v>279</v>
      </c>
      <c r="D1148" s="6" t="s">
        <v>2942</v>
      </c>
      <c r="E1148" s="5"/>
    </row>
    <row r="1149" customFormat="false" ht="15.75" hidden="false" customHeight="false" outlineLevel="0" collapsed="false">
      <c r="A1149" s="5" t="s">
        <v>2323</v>
      </c>
      <c r="B1149" s="8" t="n">
        <v>4</v>
      </c>
      <c r="C1149" s="8" t="n">
        <v>280</v>
      </c>
      <c r="D1149" s="6" t="s">
        <v>2942</v>
      </c>
      <c r="E1149" s="5"/>
    </row>
    <row r="1150" customFormat="false" ht="15.75" hidden="false" customHeight="false" outlineLevel="0" collapsed="false">
      <c r="A1150" s="5" t="s">
        <v>2325</v>
      </c>
      <c r="B1150" s="8" t="n">
        <v>4</v>
      </c>
      <c r="C1150" s="8" t="n">
        <v>281</v>
      </c>
      <c r="D1150" s="6" t="s">
        <v>2941</v>
      </c>
      <c r="E1150" s="8"/>
    </row>
    <row r="1151" customFormat="false" ht="15.75" hidden="false" customHeight="false" outlineLevel="0" collapsed="false">
      <c r="A1151" s="5" t="s">
        <v>2328</v>
      </c>
      <c r="B1151" s="8" t="n">
        <v>4</v>
      </c>
      <c r="C1151" s="8" t="n">
        <v>282</v>
      </c>
      <c r="D1151" s="6" t="s">
        <v>2919</v>
      </c>
      <c r="E1151" s="5"/>
    </row>
    <row r="1152" customFormat="false" ht="15.75" hidden="false" customHeight="false" outlineLevel="0" collapsed="false">
      <c r="A1152" s="5" t="s">
        <v>2330</v>
      </c>
      <c r="B1152" s="8" t="n">
        <v>4</v>
      </c>
      <c r="C1152" s="8" t="n">
        <v>283</v>
      </c>
      <c r="D1152" s="6" t="s">
        <v>2942</v>
      </c>
      <c r="E1152" s="8"/>
    </row>
    <row r="1153" customFormat="false" ht="15.75" hidden="false" customHeight="false" outlineLevel="0" collapsed="false">
      <c r="A1153" s="5" t="s">
        <v>2332</v>
      </c>
      <c r="B1153" s="8" t="n">
        <v>4</v>
      </c>
      <c r="C1153" s="8" t="n">
        <v>284</v>
      </c>
      <c r="D1153" s="6" t="s">
        <v>2942</v>
      </c>
      <c r="E1153" s="8"/>
    </row>
    <row r="1154" customFormat="false" ht="15.75" hidden="false" customHeight="false" outlineLevel="0" collapsed="false">
      <c r="A1154" s="5" t="s">
        <v>2334</v>
      </c>
      <c r="B1154" s="8" t="n">
        <v>4</v>
      </c>
      <c r="C1154" s="8" t="n">
        <v>285</v>
      </c>
      <c r="D1154" s="6" t="s">
        <v>2941</v>
      </c>
      <c r="E1154" s="8"/>
    </row>
    <row r="1155" customFormat="false" ht="15.75" hidden="false" customHeight="false" outlineLevel="0" collapsed="false">
      <c r="A1155" s="5" t="s">
        <v>2336</v>
      </c>
      <c r="B1155" s="8" t="n">
        <v>5</v>
      </c>
      <c r="C1155" s="8" t="n">
        <v>1</v>
      </c>
      <c r="D1155" s="6" t="s">
        <v>2941</v>
      </c>
      <c r="E1155" s="8"/>
    </row>
    <row r="1156" customFormat="false" ht="15.75" hidden="false" customHeight="false" outlineLevel="0" collapsed="false">
      <c r="A1156" s="5" t="s">
        <v>2338</v>
      </c>
      <c r="B1156" s="8" t="n">
        <v>5</v>
      </c>
      <c r="C1156" s="8" t="n">
        <v>2</v>
      </c>
      <c r="D1156" s="6" t="s">
        <v>2939</v>
      </c>
      <c r="E1156" s="8"/>
    </row>
    <row r="1157" customFormat="false" ht="15.75" hidden="false" customHeight="false" outlineLevel="0" collapsed="false">
      <c r="A1157" s="5" t="s">
        <v>2340</v>
      </c>
      <c r="B1157" s="8" t="n">
        <v>5</v>
      </c>
      <c r="C1157" s="8" t="n">
        <v>3</v>
      </c>
      <c r="D1157" s="6" t="s">
        <v>2939</v>
      </c>
      <c r="E1157" s="5"/>
    </row>
    <row r="1158" customFormat="false" ht="15.75" hidden="false" customHeight="false" outlineLevel="0" collapsed="false">
      <c r="A1158" s="5" t="s">
        <v>2342</v>
      </c>
      <c r="B1158" s="8" t="n">
        <v>5</v>
      </c>
      <c r="C1158" s="8" t="n">
        <v>4</v>
      </c>
      <c r="D1158" s="6" t="s">
        <v>2941</v>
      </c>
      <c r="E1158" s="8"/>
    </row>
    <row r="1159" customFormat="false" ht="15.75" hidden="false" customHeight="false" outlineLevel="0" collapsed="false">
      <c r="A1159" s="5" t="s">
        <v>2344</v>
      </c>
      <c r="B1159" s="8" t="n">
        <v>5</v>
      </c>
      <c r="C1159" s="8" t="n">
        <v>5</v>
      </c>
      <c r="D1159" s="6" t="s">
        <v>2939</v>
      </c>
      <c r="E1159" s="8"/>
    </row>
    <row r="1160" customFormat="false" ht="15.75" hidden="false" customHeight="false" outlineLevel="0" collapsed="false">
      <c r="A1160" s="5" t="s">
        <v>2346</v>
      </c>
      <c r="B1160" s="8" t="n">
        <v>5</v>
      </c>
      <c r="C1160" s="8" t="n">
        <v>6</v>
      </c>
      <c r="D1160" s="6" t="s">
        <v>2939</v>
      </c>
      <c r="E1160" s="8"/>
    </row>
    <row r="1161" customFormat="false" ht="15.75" hidden="false" customHeight="false" outlineLevel="0" collapsed="false">
      <c r="A1161" s="5" t="s">
        <v>2348</v>
      </c>
      <c r="B1161" s="8" t="n">
        <v>5</v>
      </c>
      <c r="C1161" s="8" t="n">
        <v>7</v>
      </c>
      <c r="D1161" s="6" t="s">
        <v>2943</v>
      </c>
      <c r="E1161" s="8"/>
    </row>
    <row r="1162" customFormat="false" ht="15.75" hidden="false" customHeight="false" outlineLevel="0" collapsed="false">
      <c r="A1162" s="5" t="s">
        <v>2350</v>
      </c>
      <c r="B1162" s="8" t="n">
        <v>5</v>
      </c>
      <c r="C1162" s="8" t="n">
        <v>8</v>
      </c>
      <c r="D1162" s="6" t="s">
        <v>2943</v>
      </c>
      <c r="E1162" s="8"/>
    </row>
    <row r="1163" customFormat="false" ht="15.75" hidden="false" customHeight="false" outlineLevel="0" collapsed="false">
      <c r="A1163" s="5" t="s">
        <v>2352</v>
      </c>
      <c r="B1163" s="8" t="n">
        <v>5</v>
      </c>
      <c r="C1163" s="8" t="n">
        <v>9</v>
      </c>
      <c r="D1163" s="6" t="s">
        <v>2943</v>
      </c>
      <c r="E1163" s="8"/>
    </row>
    <row r="1164" customFormat="false" ht="15.75" hidden="false" customHeight="false" outlineLevel="0" collapsed="false">
      <c r="A1164" s="5" t="s">
        <v>2354</v>
      </c>
      <c r="B1164" s="8" t="n">
        <v>5</v>
      </c>
      <c r="C1164" s="8" t="n">
        <v>10</v>
      </c>
      <c r="D1164" s="6" t="s">
        <v>2944</v>
      </c>
      <c r="E1164" s="8"/>
    </row>
    <row r="1165" customFormat="false" ht="15.75" hidden="false" customHeight="false" outlineLevel="0" collapsed="false">
      <c r="A1165" s="5" t="s">
        <v>2356</v>
      </c>
      <c r="B1165" s="8" t="n">
        <v>5</v>
      </c>
      <c r="C1165" s="8" t="n">
        <v>11</v>
      </c>
      <c r="D1165" s="6" t="s">
        <v>2944</v>
      </c>
      <c r="E1165" s="8"/>
    </row>
    <row r="1166" customFormat="false" ht="15.75" hidden="false" customHeight="false" outlineLevel="0" collapsed="false">
      <c r="A1166" s="5" t="s">
        <v>2358</v>
      </c>
      <c r="B1166" s="8" t="n">
        <v>5</v>
      </c>
      <c r="C1166" s="8" t="n">
        <v>12</v>
      </c>
      <c r="D1166" s="6" t="s">
        <v>2944</v>
      </c>
      <c r="E1166" s="8"/>
    </row>
    <row r="1167" customFormat="false" ht="15.75" hidden="false" customHeight="false" outlineLevel="0" collapsed="false">
      <c r="A1167" s="5" t="s">
        <v>2360</v>
      </c>
      <c r="B1167" s="8" t="n">
        <v>5</v>
      </c>
      <c r="C1167" s="8" t="n">
        <v>13</v>
      </c>
      <c r="D1167" s="6" t="s">
        <v>2939</v>
      </c>
      <c r="E1167" s="8"/>
    </row>
    <row r="1168" customFormat="false" ht="15.75" hidden="false" customHeight="false" outlineLevel="0" collapsed="false">
      <c r="A1168" s="5" t="s">
        <v>2362</v>
      </c>
      <c r="B1168" s="8" t="n">
        <v>5</v>
      </c>
      <c r="C1168" s="8" t="n">
        <v>14</v>
      </c>
      <c r="D1168" s="6" t="s">
        <v>2941</v>
      </c>
      <c r="E1168" s="5"/>
    </row>
    <row r="1169" customFormat="false" ht="15.75" hidden="false" customHeight="false" outlineLevel="0" collapsed="false">
      <c r="A1169" s="5" t="s">
        <v>2364</v>
      </c>
      <c r="B1169" s="8" t="n">
        <v>5</v>
      </c>
      <c r="C1169" s="8" t="n">
        <v>15</v>
      </c>
      <c r="D1169" s="6" t="s">
        <v>2943</v>
      </c>
      <c r="E1169" s="8"/>
    </row>
    <row r="1170" customFormat="false" ht="15.75" hidden="false" customHeight="false" outlineLevel="0" collapsed="false">
      <c r="A1170" s="5" t="s">
        <v>2366</v>
      </c>
      <c r="B1170" s="8" t="n">
        <v>5</v>
      </c>
      <c r="C1170" s="8" t="n">
        <v>16</v>
      </c>
      <c r="D1170" s="6" t="s">
        <v>2941</v>
      </c>
      <c r="E1170" s="8"/>
    </row>
    <row r="1171" customFormat="false" ht="15.75" hidden="false" customHeight="false" outlineLevel="0" collapsed="false">
      <c r="A1171" s="5" t="s">
        <v>2368</v>
      </c>
      <c r="B1171" s="8" t="n">
        <v>5</v>
      </c>
      <c r="C1171" s="8" t="n">
        <v>17</v>
      </c>
      <c r="D1171" s="6" t="s">
        <v>2944</v>
      </c>
      <c r="E1171" s="8"/>
    </row>
    <row r="1172" customFormat="false" ht="15.75" hidden="false" customHeight="false" outlineLevel="0" collapsed="false">
      <c r="A1172" s="5" t="s">
        <v>2370</v>
      </c>
      <c r="B1172" s="8" t="n">
        <v>5</v>
      </c>
      <c r="C1172" s="8" t="n">
        <v>18</v>
      </c>
      <c r="D1172" s="6" t="s">
        <v>2944</v>
      </c>
      <c r="E1172" s="8"/>
    </row>
    <row r="1173" customFormat="false" ht="15.75" hidden="false" customHeight="false" outlineLevel="0" collapsed="false">
      <c r="A1173" s="5" t="s">
        <v>2372</v>
      </c>
      <c r="B1173" s="8" t="n">
        <v>5</v>
      </c>
      <c r="C1173" s="8" t="n">
        <v>19</v>
      </c>
      <c r="D1173" s="7" t="e">
        <f aca="false">#N/A</f>
        <v>#N/A</v>
      </c>
      <c r="E1173" s="8"/>
    </row>
    <row r="1174" customFormat="false" ht="15.75" hidden="false" customHeight="false" outlineLevel="0" collapsed="false">
      <c r="A1174" s="5" t="s">
        <v>2374</v>
      </c>
      <c r="B1174" s="8" t="n">
        <v>5</v>
      </c>
      <c r="C1174" s="8" t="n">
        <v>20</v>
      </c>
      <c r="D1174" s="5" t="s">
        <v>2845</v>
      </c>
      <c r="E1174" s="5"/>
    </row>
    <row r="1175" customFormat="false" ht="15.75" hidden="false" customHeight="false" outlineLevel="0" collapsed="false">
      <c r="A1175" s="5" t="s">
        <v>2376</v>
      </c>
      <c r="B1175" s="8" t="n">
        <v>5</v>
      </c>
      <c r="C1175" s="8" t="n">
        <v>21</v>
      </c>
      <c r="D1175" s="6" t="s">
        <v>2943</v>
      </c>
      <c r="E1175" s="8"/>
    </row>
    <row r="1176" customFormat="false" ht="15.75" hidden="false" customHeight="false" outlineLevel="0" collapsed="false">
      <c r="A1176" s="5" t="s">
        <v>2378</v>
      </c>
      <c r="B1176" s="8" t="n">
        <v>5</v>
      </c>
      <c r="C1176" s="8" t="n">
        <v>22</v>
      </c>
      <c r="D1176" s="6" t="s">
        <v>2943</v>
      </c>
      <c r="E1176" s="8"/>
    </row>
    <row r="1177" customFormat="false" ht="15.75" hidden="false" customHeight="false" outlineLevel="0" collapsed="false">
      <c r="A1177" s="5" t="s">
        <v>2380</v>
      </c>
      <c r="B1177" s="8" t="n">
        <v>5</v>
      </c>
      <c r="C1177" s="8" t="n">
        <v>23</v>
      </c>
      <c r="D1177" s="5" t="s">
        <v>2905</v>
      </c>
      <c r="E1177" s="5"/>
    </row>
    <row r="1178" customFormat="false" ht="15.75" hidden="false" customHeight="false" outlineLevel="0" collapsed="false">
      <c r="A1178" s="5" t="s">
        <v>2382</v>
      </c>
      <c r="B1178" s="8" t="n">
        <v>5</v>
      </c>
      <c r="C1178" s="8" t="n">
        <v>24</v>
      </c>
      <c r="D1178" s="5" t="s">
        <v>2852</v>
      </c>
      <c r="E1178" s="8"/>
    </row>
    <row r="1179" customFormat="false" ht="15.75" hidden="false" customHeight="false" outlineLevel="0" collapsed="false">
      <c r="A1179" s="5" t="s">
        <v>2384</v>
      </c>
      <c r="B1179" s="8" t="n">
        <v>5</v>
      </c>
      <c r="C1179" s="8" t="n">
        <v>25</v>
      </c>
      <c r="D1179" s="5" t="s">
        <v>2876</v>
      </c>
      <c r="E1179" s="8"/>
    </row>
    <row r="1180" customFormat="false" ht="15.75" hidden="false" customHeight="false" outlineLevel="0" collapsed="false">
      <c r="A1180" s="5" t="s">
        <v>2386</v>
      </c>
      <c r="B1180" s="8" t="n">
        <v>5</v>
      </c>
      <c r="C1180" s="8" t="n">
        <v>26</v>
      </c>
      <c r="D1180" s="6" t="s">
        <v>2945</v>
      </c>
      <c r="E1180" s="8"/>
    </row>
    <row r="1181" customFormat="false" ht="15.75" hidden="false" customHeight="false" outlineLevel="0" collapsed="false">
      <c r="A1181" s="5" t="s">
        <v>2388</v>
      </c>
      <c r="B1181" s="8" t="n">
        <v>5</v>
      </c>
      <c r="C1181" s="8" t="n">
        <v>27</v>
      </c>
      <c r="D1181" s="5" t="s">
        <v>2946</v>
      </c>
      <c r="E1181" s="8"/>
    </row>
    <row r="1182" customFormat="false" ht="15.75" hidden="false" customHeight="false" outlineLevel="0" collapsed="false">
      <c r="A1182" s="5" t="s">
        <v>2390</v>
      </c>
      <c r="B1182" s="8" t="n">
        <v>5</v>
      </c>
      <c r="C1182" s="8" t="n">
        <v>28</v>
      </c>
      <c r="D1182" s="5" t="s">
        <v>2921</v>
      </c>
      <c r="E1182" s="8"/>
    </row>
    <row r="1183" customFormat="false" ht="15.75" hidden="false" customHeight="false" outlineLevel="0" collapsed="false">
      <c r="A1183" s="5" t="s">
        <v>2392</v>
      </c>
      <c r="B1183" s="8" t="n">
        <v>5</v>
      </c>
      <c r="C1183" s="8" t="n">
        <v>29</v>
      </c>
      <c r="D1183" s="6" t="s">
        <v>2947</v>
      </c>
      <c r="E1183" s="8"/>
    </row>
    <row r="1184" customFormat="false" ht="15.75" hidden="false" customHeight="false" outlineLevel="0" collapsed="false">
      <c r="A1184" s="5" t="s">
        <v>2394</v>
      </c>
      <c r="B1184" s="8" t="n">
        <v>5</v>
      </c>
      <c r="C1184" s="8" t="n">
        <v>30</v>
      </c>
      <c r="D1184" s="6" t="s">
        <v>2948</v>
      </c>
      <c r="E1184" s="8"/>
    </row>
    <row r="1185" customFormat="false" ht="15.75" hidden="false" customHeight="false" outlineLevel="0" collapsed="false">
      <c r="A1185" s="5" t="s">
        <v>2396</v>
      </c>
      <c r="B1185" s="8" t="n">
        <v>5</v>
      </c>
      <c r="C1185" s="8" t="n">
        <v>31</v>
      </c>
      <c r="D1185" s="5" t="s">
        <v>2921</v>
      </c>
      <c r="E1185" s="8"/>
    </row>
    <row r="1186" customFormat="false" ht="15.75" hidden="false" customHeight="false" outlineLevel="0" collapsed="false">
      <c r="A1186" s="5" t="s">
        <v>2398</v>
      </c>
      <c r="B1186" s="8" t="n">
        <v>5</v>
      </c>
      <c r="C1186" s="8" t="n">
        <v>32</v>
      </c>
      <c r="D1186" s="6" t="s">
        <v>2948</v>
      </c>
      <c r="E1186" s="8"/>
    </row>
    <row r="1187" customFormat="false" ht="15.75" hidden="false" customHeight="false" outlineLevel="0" collapsed="false">
      <c r="A1187" s="5" t="s">
        <v>2400</v>
      </c>
      <c r="B1187" s="8" t="n">
        <v>5</v>
      </c>
      <c r="C1187" s="8" t="n">
        <v>33</v>
      </c>
      <c r="D1187" s="6" t="s">
        <v>2949</v>
      </c>
      <c r="E1187" s="8"/>
    </row>
    <row r="1188" customFormat="false" ht="15.75" hidden="false" customHeight="false" outlineLevel="0" collapsed="false">
      <c r="A1188" s="5" t="s">
        <v>2402</v>
      </c>
      <c r="B1188" s="8" t="n">
        <v>5</v>
      </c>
      <c r="C1188" s="8" t="n">
        <v>34</v>
      </c>
      <c r="D1188" s="6" t="s">
        <v>2949</v>
      </c>
      <c r="E1188" s="8"/>
    </row>
    <row r="1189" customFormat="false" ht="15.75" hidden="false" customHeight="false" outlineLevel="0" collapsed="false">
      <c r="A1189" s="5" t="s">
        <v>2404</v>
      </c>
      <c r="B1189" s="8" t="n">
        <v>5</v>
      </c>
      <c r="C1189" s="8" t="n">
        <v>35</v>
      </c>
      <c r="D1189" s="6" t="s">
        <v>2948</v>
      </c>
      <c r="E1189" s="8"/>
    </row>
    <row r="1190" customFormat="false" ht="15.75" hidden="false" customHeight="false" outlineLevel="0" collapsed="false">
      <c r="A1190" s="5" t="s">
        <v>2406</v>
      </c>
      <c r="B1190" s="8" t="n">
        <v>5</v>
      </c>
      <c r="C1190" s="8" t="n">
        <v>36</v>
      </c>
      <c r="D1190" s="6" t="s">
        <v>2947</v>
      </c>
      <c r="E1190" s="5"/>
    </row>
    <row r="1191" customFormat="false" ht="15.75" hidden="false" customHeight="false" outlineLevel="0" collapsed="false">
      <c r="A1191" s="5" t="s">
        <v>2408</v>
      </c>
      <c r="B1191" s="8" t="n">
        <v>5</v>
      </c>
      <c r="C1191" s="8" t="n">
        <v>37</v>
      </c>
      <c r="D1191" s="6" t="s">
        <v>2949</v>
      </c>
      <c r="E1191" s="8"/>
    </row>
    <row r="1192" customFormat="false" ht="15.75" hidden="false" customHeight="false" outlineLevel="0" collapsed="false">
      <c r="A1192" s="5" t="s">
        <v>2410</v>
      </c>
      <c r="B1192" s="8" t="n">
        <v>5</v>
      </c>
      <c r="C1192" s="8" t="n">
        <v>38</v>
      </c>
      <c r="D1192" s="5" t="s">
        <v>2946</v>
      </c>
      <c r="E1192" s="8"/>
    </row>
    <row r="1193" customFormat="false" ht="15.75" hidden="false" customHeight="false" outlineLevel="0" collapsed="false">
      <c r="A1193" s="5" t="s">
        <v>2412</v>
      </c>
      <c r="B1193" s="8" t="n">
        <v>5</v>
      </c>
      <c r="C1193" s="8" t="n">
        <v>39</v>
      </c>
      <c r="D1193" s="6" t="s">
        <v>2949</v>
      </c>
      <c r="E1193" s="8"/>
    </row>
    <row r="1194" customFormat="false" ht="15.75" hidden="false" customHeight="false" outlineLevel="0" collapsed="false">
      <c r="A1194" s="5" t="s">
        <v>2414</v>
      </c>
      <c r="B1194" s="8" t="n">
        <v>5</v>
      </c>
      <c r="C1194" s="8" t="n">
        <v>40</v>
      </c>
      <c r="D1194" s="6" t="s">
        <v>2949</v>
      </c>
      <c r="E1194" s="8"/>
    </row>
    <row r="1195" customFormat="false" ht="15.75" hidden="false" customHeight="false" outlineLevel="0" collapsed="false">
      <c r="A1195" s="5" t="s">
        <v>2416</v>
      </c>
      <c r="B1195" s="8" t="n">
        <v>5</v>
      </c>
      <c r="C1195" s="8" t="n">
        <v>41</v>
      </c>
      <c r="D1195" s="5" t="s">
        <v>2946</v>
      </c>
      <c r="E1195" s="8"/>
    </row>
    <row r="1196" customFormat="false" ht="15.75" hidden="false" customHeight="false" outlineLevel="0" collapsed="false">
      <c r="A1196" s="5" t="s">
        <v>2418</v>
      </c>
      <c r="B1196" s="8" t="n">
        <v>5</v>
      </c>
      <c r="C1196" s="8" t="n">
        <v>42</v>
      </c>
      <c r="D1196" s="5" t="s">
        <v>2921</v>
      </c>
      <c r="E1196" s="8"/>
    </row>
    <row r="1197" customFormat="false" ht="15.75" hidden="false" customHeight="false" outlineLevel="0" collapsed="false">
      <c r="A1197" s="5" t="s">
        <v>2420</v>
      </c>
      <c r="B1197" s="8" t="n">
        <v>5</v>
      </c>
      <c r="C1197" s="8" t="n">
        <v>43</v>
      </c>
      <c r="D1197" s="6" t="s">
        <v>2948</v>
      </c>
      <c r="E1197" s="8"/>
    </row>
    <row r="1198" customFormat="false" ht="15.75" hidden="false" customHeight="false" outlineLevel="0" collapsed="false">
      <c r="A1198" s="5" t="s">
        <v>2422</v>
      </c>
      <c r="B1198" s="8" t="n">
        <v>5</v>
      </c>
      <c r="C1198" s="8" t="n">
        <v>44</v>
      </c>
      <c r="D1198" s="5" t="s">
        <v>2921</v>
      </c>
      <c r="E1198" s="8"/>
    </row>
    <row r="1199" customFormat="false" ht="15.75" hidden="false" customHeight="false" outlineLevel="0" collapsed="false">
      <c r="A1199" s="5" t="s">
        <v>2424</v>
      </c>
      <c r="B1199" s="8" t="n">
        <v>5</v>
      </c>
      <c r="C1199" s="8" t="n">
        <v>45</v>
      </c>
      <c r="D1199" s="6" t="s">
        <v>2948</v>
      </c>
      <c r="E1199" s="8"/>
    </row>
    <row r="1200" customFormat="false" ht="15.75" hidden="false" customHeight="false" outlineLevel="0" collapsed="false">
      <c r="A1200" s="5" t="s">
        <v>2426</v>
      </c>
      <c r="B1200" s="8" t="n">
        <v>5</v>
      </c>
      <c r="C1200" s="8" t="n">
        <v>46</v>
      </c>
      <c r="D1200" s="6" t="s">
        <v>2948</v>
      </c>
      <c r="E1200" s="8"/>
    </row>
    <row r="1201" customFormat="false" ht="15.75" hidden="false" customHeight="false" outlineLevel="0" collapsed="false">
      <c r="A1201" s="5" t="s">
        <v>2428</v>
      </c>
      <c r="B1201" s="8" t="n">
        <v>5</v>
      </c>
      <c r="C1201" s="8" t="n">
        <v>47</v>
      </c>
      <c r="D1201" s="6" t="s">
        <v>2949</v>
      </c>
      <c r="E1201" s="8"/>
    </row>
    <row r="1202" customFormat="false" ht="15.75" hidden="false" customHeight="false" outlineLevel="0" collapsed="false">
      <c r="A1202" s="5" t="s">
        <v>2430</v>
      </c>
      <c r="B1202" s="8" t="n">
        <v>5</v>
      </c>
      <c r="C1202" s="8" t="n">
        <v>48</v>
      </c>
      <c r="D1202" s="6" t="s">
        <v>2947</v>
      </c>
      <c r="E1202" s="8"/>
    </row>
    <row r="1203" customFormat="false" ht="15.75" hidden="false" customHeight="false" outlineLevel="0" collapsed="false">
      <c r="A1203" s="5" t="s">
        <v>2432</v>
      </c>
      <c r="B1203" s="8" t="n">
        <v>5</v>
      </c>
      <c r="C1203" s="8" t="n">
        <v>49</v>
      </c>
      <c r="D1203" s="5" t="s">
        <v>2946</v>
      </c>
      <c r="E1203" s="8"/>
    </row>
    <row r="1204" customFormat="false" ht="15.75" hidden="false" customHeight="false" outlineLevel="0" collapsed="false">
      <c r="A1204" s="5" t="s">
        <v>2434</v>
      </c>
      <c r="B1204" s="8" t="n">
        <v>5</v>
      </c>
      <c r="C1204" s="8" t="n">
        <v>50</v>
      </c>
      <c r="D1204" s="6" t="s">
        <v>2947</v>
      </c>
      <c r="E1204" s="8"/>
    </row>
    <row r="1205" customFormat="false" ht="15.75" hidden="false" customHeight="false" outlineLevel="0" collapsed="false">
      <c r="A1205" s="5" t="s">
        <v>2436</v>
      </c>
      <c r="B1205" s="8" t="n">
        <v>5</v>
      </c>
      <c r="C1205" s="8" t="n">
        <v>51</v>
      </c>
      <c r="D1205" s="6" t="s">
        <v>2949</v>
      </c>
      <c r="E1205" s="8"/>
    </row>
    <row r="1206" customFormat="false" ht="15.75" hidden="false" customHeight="false" outlineLevel="0" collapsed="false">
      <c r="A1206" s="5" t="s">
        <v>2438</v>
      </c>
      <c r="B1206" s="8" t="n">
        <v>5</v>
      </c>
      <c r="C1206" s="8" t="n">
        <v>52</v>
      </c>
      <c r="D1206" s="6" t="s">
        <v>2948</v>
      </c>
      <c r="E1206" s="8"/>
    </row>
    <row r="1207" customFormat="false" ht="15.75" hidden="false" customHeight="false" outlineLevel="0" collapsed="false">
      <c r="A1207" s="5" t="s">
        <v>2440</v>
      </c>
      <c r="B1207" s="8" t="n">
        <v>5</v>
      </c>
      <c r="C1207" s="8" t="n">
        <v>53</v>
      </c>
      <c r="D1207" s="6" t="s">
        <v>2947</v>
      </c>
      <c r="E1207" s="8"/>
    </row>
    <row r="1208" customFormat="false" ht="15.75" hidden="false" customHeight="false" outlineLevel="0" collapsed="false">
      <c r="A1208" s="5" t="s">
        <v>2442</v>
      </c>
      <c r="B1208" s="8" t="n">
        <v>5</v>
      </c>
      <c r="C1208" s="8" t="n">
        <v>54</v>
      </c>
      <c r="D1208" s="6" t="s">
        <v>2948</v>
      </c>
      <c r="E1208" s="8"/>
    </row>
    <row r="1209" customFormat="false" ht="15.75" hidden="false" customHeight="false" outlineLevel="0" collapsed="false">
      <c r="A1209" s="5" t="s">
        <v>2444</v>
      </c>
      <c r="B1209" s="8" t="n">
        <v>5</v>
      </c>
      <c r="C1209" s="8" t="n">
        <v>55</v>
      </c>
      <c r="D1209" s="6" t="s">
        <v>2948</v>
      </c>
      <c r="E1209" s="8"/>
    </row>
    <row r="1210" customFormat="false" ht="15.75" hidden="false" customHeight="false" outlineLevel="0" collapsed="false">
      <c r="A1210" s="5" t="s">
        <v>2446</v>
      </c>
      <c r="B1210" s="8" t="n">
        <v>5</v>
      </c>
      <c r="C1210" s="8" t="n">
        <v>56</v>
      </c>
      <c r="D1210" s="6" t="s">
        <v>2948</v>
      </c>
      <c r="E1210" s="8"/>
    </row>
    <row r="1211" customFormat="false" ht="15.75" hidden="false" customHeight="false" outlineLevel="0" collapsed="false">
      <c r="A1211" s="5" t="s">
        <v>2448</v>
      </c>
      <c r="B1211" s="8" t="n">
        <v>5</v>
      </c>
      <c r="C1211" s="8" t="n">
        <v>57</v>
      </c>
      <c r="D1211" s="5" t="s">
        <v>2946</v>
      </c>
      <c r="E1211" s="5"/>
    </row>
    <row r="1212" customFormat="false" ht="15.75" hidden="false" customHeight="false" outlineLevel="0" collapsed="false">
      <c r="A1212" s="5" t="s">
        <v>2450</v>
      </c>
      <c r="B1212" s="8" t="n">
        <v>5</v>
      </c>
      <c r="C1212" s="8" t="n">
        <v>58</v>
      </c>
      <c r="D1212" s="6" t="s">
        <v>2948</v>
      </c>
      <c r="E1212" s="8"/>
    </row>
    <row r="1213" customFormat="false" ht="15.75" hidden="false" customHeight="false" outlineLevel="0" collapsed="false">
      <c r="A1213" s="5" t="s">
        <v>2452</v>
      </c>
      <c r="B1213" s="8" t="n">
        <v>5</v>
      </c>
      <c r="C1213" s="8" t="n">
        <v>59</v>
      </c>
      <c r="D1213" s="5" t="s">
        <v>2946</v>
      </c>
      <c r="E1213" s="8"/>
    </row>
    <row r="1214" customFormat="false" ht="15.75" hidden="false" customHeight="false" outlineLevel="0" collapsed="false">
      <c r="A1214" s="5" t="s">
        <v>2454</v>
      </c>
      <c r="B1214" s="8" t="n">
        <v>5</v>
      </c>
      <c r="C1214" s="8" t="n">
        <v>60</v>
      </c>
      <c r="D1214" s="6" t="s">
        <v>2949</v>
      </c>
      <c r="E1214" s="5"/>
    </row>
    <row r="1215" customFormat="false" ht="15.75" hidden="false" customHeight="false" outlineLevel="0" collapsed="false">
      <c r="A1215" s="5" t="s">
        <v>2456</v>
      </c>
      <c r="B1215" s="8" t="n">
        <v>5</v>
      </c>
      <c r="C1215" s="8" t="n">
        <v>61</v>
      </c>
      <c r="D1215" s="6" t="s">
        <v>2949</v>
      </c>
      <c r="E1215" s="8"/>
    </row>
    <row r="1216" customFormat="false" ht="15.75" hidden="false" customHeight="false" outlineLevel="0" collapsed="false">
      <c r="A1216" s="5" t="s">
        <v>2458</v>
      </c>
      <c r="B1216" s="8" t="n">
        <v>5</v>
      </c>
      <c r="C1216" s="8" t="n">
        <v>62</v>
      </c>
      <c r="D1216" s="6" t="s">
        <v>2949</v>
      </c>
      <c r="E1216" s="8"/>
    </row>
    <row r="1217" customFormat="false" ht="15.75" hidden="false" customHeight="false" outlineLevel="0" collapsed="false">
      <c r="A1217" s="5" t="s">
        <v>2460</v>
      </c>
      <c r="B1217" s="8" t="n">
        <v>5</v>
      </c>
      <c r="C1217" s="8" t="n">
        <v>63</v>
      </c>
      <c r="D1217" s="6" t="s">
        <v>2950</v>
      </c>
      <c r="E1217" s="8"/>
    </row>
    <row r="1218" customFormat="false" ht="15.75" hidden="false" customHeight="false" outlineLevel="0" collapsed="false">
      <c r="A1218" s="5" t="s">
        <v>2462</v>
      </c>
      <c r="B1218" s="8" t="n">
        <v>5</v>
      </c>
      <c r="C1218" s="8" t="n">
        <v>64</v>
      </c>
      <c r="D1218" s="5" t="s">
        <v>2921</v>
      </c>
      <c r="E1218" s="8"/>
    </row>
    <row r="1219" customFormat="false" ht="15.75" hidden="false" customHeight="false" outlineLevel="0" collapsed="false">
      <c r="A1219" s="5" t="s">
        <v>2464</v>
      </c>
      <c r="B1219" s="8" t="n">
        <v>5</v>
      </c>
      <c r="C1219" s="8" t="n">
        <v>65</v>
      </c>
      <c r="D1219" s="5" t="s">
        <v>2921</v>
      </c>
      <c r="E1219" s="8"/>
    </row>
    <row r="1220" customFormat="false" ht="15.75" hidden="false" customHeight="false" outlineLevel="0" collapsed="false">
      <c r="A1220" s="5" t="s">
        <v>2466</v>
      </c>
      <c r="B1220" s="8" t="n">
        <v>5</v>
      </c>
      <c r="C1220" s="8" t="n">
        <v>66</v>
      </c>
      <c r="D1220" s="5" t="s">
        <v>2946</v>
      </c>
      <c r="E1220" s="8"/>
    </row>
    <row r="1221" customFormat="false" ht="15.75" hidden="false" customHeight="false" outlineLevel="0" collapsed="false">
      <c r="A1221" s="5" t="s">
        <v>2468</v>
      </c>
      <c r="B1221" s="8" t="n">
        <v>5</v>
      </c>
      <c r="C1221" s="8" t="n">
        <v>67</v>
      </c>
      <c r="D1221" s="6" t="s">
        <v>2950</v>
      </c>
      <c r="E1221" s="8"/>
    </row>
    <row r="1222" customFormat="false" ht="15.75" hidden="false" customHeight="false" outlineLevel="0" collapsed="false">
      <c r="A1222" s="5" t="s">
        <v>2470</v>
      </c>
      <c r="B1222" s="8" t="n">
        <v>5</v>
      </c>
      <c r="C1222" s="8" t="n">
        <v>68</v>
      </c>
      <c r="D1222" s="5" t="s">
        <v>2921</v>
      </c>
      <c r="E1222" s="8"/>
    </row>
    <row r="1223" customFormat="false" ht="15.75" hidden="false" customHeight="false" outlineLevel="0" collapsed="false">
      <c r="A1223" s="5" t="s">
        <v>2472</v>
      </c>
      <c r="B1223" s="8" t="n">
        <v>5</v>
      </c>
      <c r="C1223" s="8" t="n">
        <v>69</v>
      </c>
      <c r="D1223" s="6" t="s">
        <v>2950</v>
      </c>
      <c r="E1223" s="8"/>
    </row>
    <row r="1224" customFormat="false" ht="15.75" hidden="false" customHeight="false" outlineLevel="0" collapsed="false">
      <c r="A1224" s="5" t="s">
        <v>2474</v>
      </c>
      <c r="B1224" s="8" t="n">
        <v>5</v>
      </c>
      <c r="C1224" s="8" t="n">
        <v>70</v>
      </c>
      <c r="D1224" s="6" t="s">
        <v>2950</v>
      </c>
      <c r="E1224" s="8"/>
    </row>
    <row r="1225" customFormat="false" ht="15.75" hidden="false" customHeight="false" outlineLevel="0" collapsed="false">
      <c r="A1225" s="5" t="s">
        <v>2476</v>
      </c>
      <c r="B1225" s="8" t="n">
        <v>5</v>
      </c>
      <c r="C1225" s="8" t="n">
        <v>71</v>
      </c>
      <c r="D1225" s="6" t="s">
        <v>2950</v>
      </c>
      <c r="E1225" s="8"/>
    </row>
    <row r="1226" customFormat="false" ht="15.75" hidden="false" customHeight="false" outlineLevel="0" collapsed="false">
      <c r="A1226" s="5" t="s">
        <v>2478</v>
      </c>
      <c r="B1226" s="8" t="n">
        <v>5</v>
      </c>
      <c r="C1226" s="8" t="n">
        <v>72</v>
      </c>
      <c r="D1226" s="6" t="s">
        <v>2950</v>
      </c>
      <c r="E1226" s="8"/>
    </row>
    <row r="1227" customFormat="false" ht="15.75" hidden="false" customHeight="false" outlineLevel="0" collapsed="false">
      <c r="A1227" s="5" t="s">
        <v>2480</v>
      </c>
      <c r="B1227" s="8" t="n">
        <v>5</v>
      </c>
      <c r="C1227" s="8" t="n">
        <v>73</v>
      </c>
      <c r="D1227" s="6" t="s">
        <v>2950</v>
      </c>
      <c r="E1227" s="5"/>
    </row>
    <row r="1228" customFormat="false" ht="15.75" hidden="false" customHeight="false" outlineLevel="0" collapsed="false">
      <c r="A1228" s="5" t="s">
        <v>2482</v>
      </c>
      <c r="B1228" s="8" t="n">
        <v>5</v>
      </c>
      <c r="C1228" s="8" t="n">
        <v>74</v>
      </c>
      <c r="D1228" s="6" t="s">
        <v>2950</v>
      </c>
      <c r="E1228" s="8"/>
    </row>
    <row r="1229" customFormat="false" ht="15.75" hidden="false" customHeight="false" outlineLevel="0" collapsed="false">
      <c r="A1229" s="5" t="s">
        <v>2484</v>
      </c>
      <c r="B1229" s="8" t="n">
        <v>5</v>
      </c>
      <c r="C1229" s="8" t="n">
        <v>75</v>
      </c>
      <c r="D1229" s="6" t="s">
        <v>2951</v>
      </c>
      <c r="E1229" s="8"/>
    </row>
    <row r="1230" customFormat="false" ht="15.75" hidden="false" customHeight="false" outlineLevel="0" collapsed="false">
      <c r="A1230" s="5" t="s">
        <v>2486</v>
      </c>
      <c r="B1230" s="8" t="n">
        <v>5</v>
      </c>
      <c r="C1230" s="8" t="n">
        <v>76</v>
      </c>
      <c r="D1230" s="6" t="s">
        <v>2950</v>
      </c>
      <c r="E1230" s="8"/>
    </row>
    <row r="1231" customFormat="false" ht="15.75" hidden="false" customHeight="false" outlineLevel="0" collapsed="false">
      <c r="A1231" s="5" t="s">
        <v>2488</v>
      </c>
      <c r="B1231" s="8" t="n">
        <v>5</v>
      </c>
      <c r="C1231" s="8" t="n">
        <v>77</v>
      </c>
      <c r="D1231" s="6" t="s">
        <v>2950</v>
      </c>
      <c r="E1231" s="8"/>
    </row>
    <row r="1232" customFormat="false" ht="15.75" hidden="false" customHeight="false" outlineLevel="0" collapsed="false">
      <c r="A1232" s="5" t="s">
        <v>2490</v>
      </c>
      <c r="B1232" s="8" t="n">
        <v>5</v>
      </c>
      <c r="C1232" s="8" t="n">
        <v>78</v>
      </c>
      <c r="D1232" s="6" t="s">
        <v>2950</v>
      </c>
      <c r="E1232" s="8"/>
    </row>
    <row r="1233" customFormat="false" ht="15.75" hidden="false" customHeight="false" outlineLevel="0" collapsed="false">
      <c r="A1233" s="5" t="s">
        <v>2492</v>
      </c>
      <c r="B1233" s="8" t="n">
        <v>5</v>
      </c>
      <c r="C1233" s="8" t="n">
        <v>79</v>
      </c>
      <c r="D1233" s="6" t="s">
        <v>2951</v>
      </c>
      <c r="E1233" s="8"/>
    </row>
    <row r="1234" customFormat="false" ht="15.75" hidden="false" customHeight="false" outlineLevel="0" collapsed="false">
      <c r="A1234" s="5" t="s">
        <v>2494</v>
      </c>
      <c r="B1234" s="8" t="n">
        <v>5</v>
      </c>
      <c r="C1234" s="8" t="n">
        <v>80</v>
      </c>
      <c r="D1234" s="6" t="s">
        <v>2950</v>
      </c>
      <c r="E1234" s="8"/>
    </row>
    <row r="1235" customFormat="false" ht="15.75" hidden="false" customHeight="false" outlineLevel="0" collapsed="false">
      <c r="A1235" s="5" t="s">
        <v>2496</v>
      </c>
      <c r="B1235" s="8" t="n">
        <v>5</v>
      </c>
      <c r="C1235" s="8" t="n">
        <v>81</v>
      </c>
      <c r="D1235" s="6" t="s">
        <v>2951</v>
      </c>
      <c r="E1235" s="8"/>
    </row>
    <row r="1236" customFormat="false" ht="15.75" hidden="false" customHeight="false" outlineLevel="0" collapsed="false">
      <c r="A1236" s="5" t="s">
        <v>2498</v>
      </c>
      <c r="B1236" s="8" t="n">
        <v>5</v>
      </c>
      <c r="C1236" s="8" t="n">
        <v>82</v>
      </c>
      <c r="D1236" s="6" t="s">
        <v>2951</v>
      </c>
      <c r="E1236" s="8"/>
    </row>
    <row r="1237" customFormat="false" ht="15.75" hidden="false" customHeight="false" outlineLevel="0" collapsed="false">
      <c r="A1237" s="5" t="s">
        <v>2500</v>
      </c>
      <c r="B1237" s="8" t="n">
        <v>5</v>
      </c>
      <c r="C1237" s="8" t="n">
        <v>83</v>
      </c>
      <c r="D1237" s="6" t="s">
        <v>2951</v>
      </c>
      <c r="E1237" s="8"/>
    </row>
    <row r="1238" customFormat="false" ht="15.75" hidden="false" customHeight="false" outlineLevel="0" collapsed="false">
      <c r="A1238" s="5" t="s">
        <v>2502</v>
      </c>
      <c r="B1238" s="8" t="n">
        <v>5</v>
      </c>
      <c r="C1238" s="8" t="n">
        <v>84</v>
      </c>
      <c r="D1238" s="6" t="s">
        <v>2951</v>
      </c>
      <c r="E1238" s="8"/>
    </row>
    <row r="1239" customFormat="false" ht="15.75" hidden="false" customHeight="false" outlineLevel="0" collapsed="false">
      <c r="A1239" s="5" t="s">
        <v>2504</v>
      </c>
      <c r="B1239" s="8" t="n">
        <v>5</v>
      </c>
      <c r="C1239" s="8" t="n">
        <v>85</v>
      </c>
      <c r="D1239" s="6" t="s">
        <v>2951</v>
      </c>
      <c r="E1239" s="8"/>
    </row>
    <row r="1240" customFormat="false" ht="15.75" hidden="false" customHeight="false" outlineLevel="0" collapsed="false">
      <c r="A1240" s="5" t="s">
        <v>2506</v>
      </c>
      <c r="B1240" s="8" t="n">
        <v>5</v>
      </c>
      <c r="C1240" s="8" t="n">
        <v>86</v>
      </c>
      <c r="D1240" s="6" t="s">
        <v>2951</v>
      </c>
      <c r="E1240" s="8"/>
    </row>
    <row r="1241" customFormat="false" ht="15.75" hidden="false" customHeight="false" outlineLevel="0" collapsed="false">
      <c r="A1241" s="5" t="s">
        <v>2508</v>
      </c>
      <c r="B1241" s="8" t="n">
        <v>5</v>
      </c>
      <c r="C1241" s="8" t="n">
        <v>87</v>
      </c>
      <c r="D1241" s="6" t="s">
        <v>2940</v>
      </c>
      <c r="E1241" s="8"/>
    </row>
    <row r="1242" customFormat="false" ht="15.75" hidden="false" customHeight="false" outlineLevel="0" collapsed="false">
      <c r="A1242" s="5" t="s">
        <v>2510</v>
      </c>
      <c r="B1242" s="8" t="n">
        <v>5</v>
      </c>
      <c r="C1242" s="8" t="n">
        <v>88</v>
      </c>
      <c r="D1242" s="6" t="s">
        <v>2951</v>
      </c>
      <c r="E1242" s="8"/>
    </row>
    <row r="1243" customFormat="false" ht="15.75" hidden="false" customHeight="false" outlineLevel="0" collapsed="false">
      <c r="A1243" s="5" t="s">
        <v>2512</v>
      </c>
      <c r="B1243" s="8" t="n">
        <v>5</v>
      </c>
      <c r="C1243" s="8" t="n">
        <v>89</v>
      </c>
      <c r="D1243" s="6" t="s">
        <v>2940</v>
      </c>
      <c r="E1243" s="8"/>
    </row>
    <row r="1244" customFormat="false" ht="15.75" hidden="false" customHeight="false" outlineLevel="0" collapsed="false">
      <c r="A1244" s="5" t="s">
        <v>2514</v>
      </c>
      <c r="B1244" s="8" t="n">
        <v>5</v>
      </c>
      <c r="C1244" s="8" t="n">
        <v>90</v>
      </c>
      <c r="D1244" s="6" t="s">
        <v>2951</v>
      </c>
      <c r="E1244" s="8"/>
    </row>
    <row r="1245" customFormat="false" ht="15.75" hidden="false" customHeight="false" outlineLevel="0" collapsed="false">
      <c r="A1245" s="5" t="s">
        <v>2516</v>
      </c>
      <c r="B1245" s="8" t="n">
        <v>5</v>
      </c>
      <c r="C1245" s="8" t="n">
        <v>91</v>
      </c>
      <c r="D1245" s="6" t="s">
        <v>2940</v>
      </c>
      <c r="E1245" s="8"/>
    </row>
    <row r="1246" customFormat="false" ht="15.75" hidden="false" customHeight="false" outlineLevel="0" collapsed="false">
      <c r="A1246" s="5" t="s">
        <v>2518</v>
      </c>
      <c r="B1246" s="8" t="n">
        <v>5</v>
      </c>
      <c r="C1246" s="8" t="n">
        <v>92</v>
      </c>
      <c r="D1246" s="6" t="s">
        <v>2940</v>
      </c>
      <c r="E1246" s="8"/>
    </row>
    <row r="1247" customFormat="false" ht="15.75" hidden="false" customHeight="false" outlineLevel="0" collapsed="false">
      <c r="A1247" s="5" t="s">
        <v>2520</v>
      </c>
      <c r="B1247" s="8" t="n">
        <v>5</v>
      </c>
      <c r="C1247" s="8" t="n">
        <v>93</v>
      </c>
      <c r="D1247" s="6" t="s">
        <v>2940</v>
      </c>
      <c r="E1247" s="8"/>
    </row>
    <row r="1248" customFormat="false" ht="15.75" hidden="false" customHeight="false" outlineLevel="0" collapsed="false">
      <c r="A1248" s="5" t="s">
        <v>2522</v>
      </c>
      <c r="B1248" s="8" t="n">
        <v>5</v>
      </c>
      <c r="C1248" s="8" t="n">
        <v>94</v>
      </c>
      <c r="D1248" s="6" t="s">
        <v>2952</v>
      </c>
      <c r="E1248" s="8"/>
    </row>
    <row r="1249" customFormat="false" ht="15.75" hidden="false" customHeight="false" outlineLevel="0" collapsed="false">
      <c r="A1249" s="5" t="s">
        <v>2524</v>
      </c>
      <c r="B1249" s="8" t="n">
        <v>5</v>
      </c>
      <c r="C1249" s="8" t="n">
        <v>95</v>
      </c>
      <c r="D1249" s="6" t="s">
        <v>2952</v>
      </c>
      <c r="E1249" s="8"/>
    </row>
    <row r="1250" customFormat="false" ht="15.75" hidden="false" customHeight="false" outlineLevel="0" collapsed="false">
      <c r="A1250" s="5" t="s">
        <v>2526</v>
      </c>
      <c r="B1250" s="8" t="n">
        <v>5</v>
      </c>
      <c r="C1250" s="8" t="n">
        <v>96</v>
      </c>
      <c r="D1250" s="6" t="s">
        <v>2940</v>
      </c>
      <c r="E1250" s="8"/>
    </row>
    <row r="1251" customFormat="false" ht="15.75" hidden="false" customHeight="false" outlineLevel="0" collapsed="false">
      <c r="A1251" s="5" t="s">
        <v>2528</v>
      </c>
      <c r="B1251" s="8" t="n">
        <v>5</v>
      </c>
      <c r="C1251" s="8" t="n">
        <v>97</v>
      </c>
      <c r="D1251" s="6" t="s">
        <v>2952</v>
      </c>
      <c r="E1251" s="8"/>
    </row>
    <row r="1252" customFormat="false" ht="15.75" hidden="false" customHeight="false" outlineLevel="0" collapsed="false">
      <c r="A1252" s="5" t="s">
        <v>2530</v>
      </c>
      <c r="B1252" s="8" t="n">
        <v>5</v>
      </c>
      <c r="C1252" s="8" t="n">
        <v>98</v>
      </c>
      <c r="D1252" s="6" t="s">
        <v>2952</v>
      </c>
      <c r="E1252" s="8"/>
    </row>
    <row r="1253" customFormat="false" ht="15.75" hidden="false" customHeight="false" outlineLevel="0" collapsed="false">
      <c r="A1253" s="5" t="s">
        <v>2532</v>
      </c>
      <c r="B1253" s="8" t="n">
        <v>5</v>
      </c>
      <c r="C1253" s="8" t="n">
        <v>99</v>
      </c>
      <c r="D1253" s="6" t="s">
        <v>2952</v>
      </c>
      <c r="E1253" s="8"/>
    </row>
    <row r="1254" customFormat="false" ht="15.75" hidden="false" customHeight="false" outlineLevel="0" collapsed="false">
      <c r="A1254" s="5" t="s">
        <v>2534</v>
      </c>
      <c r="B1254" s="8" t="n">
        <v>5</v>
      </c>
      <c r="C1254" s="8" t="n">
        <v>100</v>
      </c>
      <c r="D1254" s="6" t="s">
        <v>2952</v>
      </c>
      <c r="E1254" s="8"/>
    </row>
    <row r="1255" customFormat="false" ht="15.75" hidden="false" customHeight="false" outlineLevel="0" collapsed="false">
      <c r="A1255" s="5" t="s">
        <v>2536</v>
      </c>
      <c r="B1255" s="8" t="n">
        <v>5</v>
      </c>
      <c r="C1255" s="8" t="n">
        <v>101</v>
      </c>
      <c r="D1255" s="6" t="s">
        <v>2952</v>
      </c>
      <c r="E1255" s="8"/>
    </row>
    <row r="1256" customFormat="false" ht="15.75" hidden="false" customHeight="false" outlineLevel="0" collapsed="false">
      <c r="A1256" s="5" t="s">
        <v>2538</v>
      </c>
      <c r="B1256" s="8" t="n">
        <v>5</v>
      </c>
      <c r="C1256" s="8" t="n">
        <v>102</v>
      </c>
      <c r="D1256" s="6" t="s">
        <v>2940</v>
      </c>
      <c r="E1256" s="8"/>
    </row>
    <row r="1257" customFormat="false" ht="15.75" hidden="false" customHeight="false" outlineLevel="0" collapsed="false">
      <c r="A1257" s="5" t="s">
        <v>2540</v>
      </c>
      <c r="B1257" s="8" t="n">
        <v>5</v>
      </c>
      <c r="C1257" s="8" t="n">
        <v>103</v>
      </c>
      <c r="D1257" s="6" t="s">
        <v>2953</v>
      </c>
      <c r="E1257" s="8"/>
    </row>
    <row r="1258" customFormat="false" ht="15.75" hidden="false" customHeight="false" outlineLevel="0" collapsed="false">
      <c r="A1258" s="5" t="s">
        <v>2542</v>
      </c>
      <c r="B1258" s="8" t="n">
        <v>5</v>
      </c>
      <c r="C1258" s="8" t="n">
        <v>104</v>
      </c>
      <c r="D1258" s="6" t="s">
        <v>2940</v>
      </c>
      <c r="E1258" s="8"/>
    </row>
    <row r="1259" customFormat="false" ht="15.75" hidden="false" customHeight="false" outlineLevel="0" collapsed="false">
      <c r="A1259" s="5" t="s">
        <v>2544</v>
      </c>
      <c r="B1259" s="8" t="n">
        <v>5</v>
      </c>
      <c r="C1259" s="8" t="n">
        <v>105</v>
      </c>
      <c r="D1259" s="6" t="s">
        <v>2940</v>
      </c>
      <c r="E1259" s="8"/>
    </row>
    <row r="1260" customFormat="false" ht="15.75" hidden="false" customHeight="false" outlineLevel="0" collapsed="false">
      <c r="A1260" s="5" t="s">
        <v>2546</v>
      </c>
      <c r="B1260" s="8" t="n">
        <v>5</v>
      </c>
      <c r="C1260" s="8" t="n">
        <v>106</v>
      </c>
      <c r="D1260" s="6" t="s">
        <v>2940</v>
      </c>
      <c r="E1260" s="8"/>
    </row>
    <row r="1261" customFormat="false" ht="15.75" hidden="false" customHeight="false" outlineLevel="0" collapsed="false">
      <c r="A1261" s="5" t="s">
        <v>2548</v>
      </c>
      <c r="B1261" s="8" t="n">
        <v>5</v>
      </c>
      <c r="C1261" s="8" t="n">
        <v>107</v>
      </c>
      <c r="D1261" s="6" t="s">
        <v>2953</v>
      </c>
      <c r="E1261" s="5"/>
    </row>
    <row r="1262" customFormat="false" ht="15.75" hidden="false" customHeight="false" outlineLevel="0" collapsed="false">
      <c r="A1262" s="5" t="s">
        <v>2550</v>
      </c>
      <c r="B1262" s="8" t="n">
        <v>5</v>
      </c>
      <c r="C1262" s="8" t="n">
        <v>108</v>
      </c>
      <c r="D1262" s="6" t="s">
        <v>2940</v>
      </c>
      <c r="E1262" s="8"/>
    </row>
    <row r="1263" customFormat="false" ht="15.75" hidden="false" customHeight="false" outlineLevel="0" collapsed="false">
      <c r="A1263" s="5" t="s">
        <v>2552</v>
      </c>
      <c r="B1263" s="8" t="n">
        <v>5</v>
      </c>
      <c r="C1263" s="8" t="n">
        <v>109</v>
      </c>
      <c r="D1263" s="6" t="s">
        <v>2953</v>
      </c>
      <c r="E1263" s="8"/>
    </row>
    <row r="1264" customFormat="false" ht="15.75" hidden="false" customHeight="false" outlineLevel="0" collapsed="false">
      <c r="A1264" s="5" t="s">
        <v>2554</v>
      </c>
      <c r="B1264" s="8" t="n">
        <v>5</v>
      </c>
      <c r="C1264" s="8" t="n">
        <v>110</v>
      </c>
      <c r="D1264" s="6" t="s">
        <v>2953</v>
      </c>
      <c r="E1264" s="8"/>
    </row>
    <row r="1265" customFormat="false" ht="15.75" hidden="false" customHeight="false" outlineLevel="0" collapsed="false">
      <c r="A1265" s="5" t="s">
        <v>2556</v>
      </c>
      <c r="B1265" s="8" t="n">
        <v>5</v>
      </c>
      <c r="C1265" s="8" t="n">
        <v>111</v>
      </c>
      <c r="D1265" s="6" t="s">
        <v>2952</v>
      </c>
      <c r="E1265" s="5"/>
    </row>
    <row r="1266" customFormat="false" ht="15.75" hidden="false" customHeight="false" outlineLevel="0" collapsed="false">
      <c r="A1266" s="5" t="s">
        <v>2558</v>
      </c>
      <c r="B1266" s="8" t="n">
        <v>5</v>
      </c>
      <c r="C1266" s="8" t="n">
        <v>112</v>
      </c>
      <c r="D1266" s="6" t="s">
        <v>2953</v>
      </c>
      <c r="E1266" s="8"/>
    </row>
    <row r="1267" customFormat="false" ht="15.75" hidden="false" customHeight="false" outlineLevel="0" collapsed="false">
      <c r="A1267" s="5" t="s">
        <v>2560</v>
      </c>
      <c r="B1267" s="8" t="n">
        <v>5</v>
      </c>
      <c r="C1267" s="8" t="n">
        <v>113</v>
      </c>
      <c r="D1267" s="6" t="s">
        <v>2953</v>
      </c>
      <c r="E1267" s="8"/>
    </row>
    <row r="1268" customFormat="false" ht="15.75" hidden="false" customHeight="false" outlineLevel="0" collapsed="false">
      <c r="A1268" s="5" t="s">
        <v>2562</v>
      </c>
      <c r="B1268" s="8" t="n">
        <v>5</v>
      </c>
      <c r="C1268" s="8" t="n">
        <v>114</v>
      </c>
      <c r="D1268" s="6" t="s">
        <v>2953</v>
      </c>
      <c r="E1268" s="8"/>
    </row>
    <row r="1269" customFormat="false" ht="15.75" hidden="false" customHeight="false" outlineLevel="0" collapsed="false">
      <c r="A1269" s="5" t="s">
        <v>2564</v>
      </c>
      <c r="B1269" s="8" t="n">
        <v>5</v>
      </c>
      <c r="C1269" s="8" t="n">
        <v>115</v>
      </c>
      <c r="D1269" s="6" t="s">
        <v>2953</v>
      </c>
      <c r="E1269" s="8"/>
    </row>
    <row r="1270" customFormat="false" ht="15.75" hidden="false" customHeight="false" outlineLevel="0" collapsed="false">
      <c r="A1270" s="5" t="s">
        <v>2566</v>
      </c>
      <c r="B1270" s="8" t="n">
        <v>5</v>
      </c>
      <c r="C1270" s="8" t="n">
        <v>116</v>
      </c>
      <c r="D1270" s="6" t="s">
        <v>2953</v>
      </c>
      <c r="E1270" s="8"/>
    </row>
    <row r="1271" customFormat="false" ht="15.75" hidden="false" customHeight="false" outlineLevel="0" collapsed="false">
      <c r="A1271" s="5" t="s">
        <v>2568</v>
      </c>
      <c r="B1271" s="8" t="n">
        <v>5</v>
      </c>
      <c r="C1271" s="8" t="n">
        <v>117</v>
      </c>
      <c r="D1271" s="6" t="s">
        <v>2952</v>
      </c>
      <c r="E1271" s="8"/>
    </row>
    <row r="1272" customFormat="false" ht="15.75" hidden="false" customHeight="false" outlineLevel="0" collapsed="false">
      <c r="A1272" s="5" t="s">
        <v>2570</v>
      </c>
      <c r="B1272" s="8" t="n">
        <v>5</v>
      </c>
      <c r="C1272" s="8" t="n">
        <v>118</v>
      </c>
      <c r="D1272" s="6" t="s">
        <v>2952</v>
      </c>
      <c r="E1272" s="8"/>
    </row>
    <row r="1273" customFormat="false" ht="15.75" hidden="false" customHeight="false" outlineLevel="0" collapsed="false">
      <c r="A1273" s="5" t="s">
        <v>2572</v>
      </c>
      <c r="B1273" s="8" t="n">
        <v>5</v>
      </c>
      <c r="C1273" s="8" t="n">
        <v>119</v>
      </c>
      <c r="D1273" s="7" t="e">
        <f aca="false">#N/A</f>
        <v>#N/A</v>
      </c>
      <c r="E1273" s="8"/>
    </row>
    <row r="1274" customFormat="false" ht="15.75" hidden="false" customHeight="false" outlineLevel="0" collapsed="false">
      <c r="A1274" s="5" t="s">
        <v>2574</v>
      </c>
      <c r="B1274" s="8" t="n">
        <v>5</v>
      </c>
      <c r="C1274" s="8" t="n">
        <v>120</v>
      </c>
      <c r="D1274" s="6" t="s">
        <v>2952</v>
      </c>
      <c r="E1274" s="8"/>
    </row>
    <row r="1275" customFormat="false" ht="15.75" hidden="false" customHeight="false" outlineLevel="0" collapsed="false">
      <c r="A1275" s="5" t="s">
        <v>2576</v>
      </c>
      <c r="B1275" s="8" t="n">
        <v>5</v>
      </c>
      <c r="C1275" s="8" t="n">
        <v>121</v>
      </c>
      <c r="D1275" s="6" t="s">
        <v>2952</v>
      </c>
      <c r="E1275" s="5"/>
    </row>
    <row r="1276" customFormat="false" ht="15.75" hidden="false" customHeight="false" outlineLevel="0" collapsed="false">
      <c r="A1276" s="5" t="s">
        <v>2578</v>
      </c>
      <c r="B1276" s="8" t="n">
        <v>5</v>
      </c>
      <c r="C1276" s="8" t="n">
        <v>122</v>
      </c>
      <c r="D1276" s="6" t="s">
        <v>2953</v>
      </c>
      <c r="E1276" s="8"/>
    </row>
    <row r="1277" customFormat="false" ht="15.75" hidden="false" customHeight="false" outlineLevel="0" collapsed="false">
      <c r="A1277" s="5" t="s">
        <v>2580</v>
      </c>
      <c r="B1277" s="8" t="n">
        <v>5</v>
      </c>
      <c r="C1277" s="8" t="n">
        <v>123</v>
      </c>
      <c r="D1277" s="5" t="s">
        <v>2954</v>
      </c>
      <c r="E1277" s="8"/>
    </row>
    <row r="1278" customFormat="false" ht="15.75" hidden="false" customHeight="false" outlineLevel="0" collapsed="false">
      <c r="A1278" s="5" t="s">
        <v>2582</v>
      </c>
      <c r="B1278" s="8" t="n">
        <v>5</v>
      </c>
      <c r="C1278" s="8" t="n">
        <v>124</v>
      </c>
      <c r="D1278" s="6" t="s">
        <v>2952</v>
      </c>
      <c r="E1278" s="8"/>
    </row>
    <row r="1279" customFormat="false" ht="15.75" hidden="false" customHeight="false" outlineLevel="0" collapsed="false">
      <c r="A1279" s="5" t="s">
        <v>2584</v>
      </c>
      <c r="B1279" s="8" t="n">
        <v>5</v>
      </c>
      <c r="C1279" s="8" t="n">
        <v>125</v>
      </c>
      <c r="D1279" s="6" t="s">
        <v>2953</v>
      </c>
      <c r="E1279" s="8"/>
    </row>
    <row r="1280" customFormat="false" ht="15.75" hidden="false" customHeight="false" outlineLevel="0" collapsed="false">
      <c r="A1280" s="5" t="s">
        <v>2586</v>
      </c>
      <c r="B1280" s="8" t="n">
        <v>5</v>
      </c>
      <c r="C1280" s="8" t="n">
        <v>126</v>
      </c>
      <c r="D1280" s="6" t="s">
        <v>2953</v>
      </c>
      <c r="E1280" s="8"/>
    </row>
    <row r="1281" customFormat="false" ht="15.75" hidden="false" customHeight="false" outlineLevel="0" collapsed="false">
      <c r="A1281" s="5" t="s">
        <v>2588</v>
      </c>
      <c r="B1281" s="8" t="n">
        <v>5</v>
      </c>
      <c r="C1281" s="8" t="n">
        <v>127</v>
      </c>
      <c r="D1281" s="5" t="s">
        <v>2954</v>
      </c>
      <c r="E1281" s="8"/>
    </row>
    <row r="1282" customFormat="false" ht="15.75" hidden="false" customHeight="false" outlineLevel="0" collapsed="false">
      <c r="A1282" s="5" t="s">
        <v>2590</v>
      </c>
      <c r="B1282" s="8" t="n">
        <v>5</v>
      </c>
      <c r="C1282" s="8" t="n">
        <v>128</v>
      </c>
      <c r="D1282" s="6" t="s">
        <v>2953</v>
      </c>
      <c r="E1282" s="8"/>
    </row>
    <row r="1283" customFormat="false" ht="15.75" hidden="false" customHeight="false" outlineLevel="0" collapsed="false">
      <c r="A1283" s="5" t="s">
        <v>2592</v>
      </c>
      <c r="B1283" s="8" t="n">
        <v>5</v>
      </c>
      <c r="C1283" s="8" t="n">
        <v>129</v>
      </c>
      <c r="D1283" s="5" t="s">
        <v>2954</v>
      </c>
      <c r="E1283" s="8"/>
    </row>
    <row r="1284" customFormat="false" ht="15.75" hidden="false" customHeight="false" outlineLevel="0" collapsed="false">
      <c r="A1284" s="5" t="s">
        <v>2594</v>
      </c>
      <c r="B1284" s="8" t="n">
        <v>5</v>
      </c>
      <c r="C1284" s="8" t="n">
        <v>130</v>
      </c>
      <c r="D1284" s="5" t="s">
        <v>2954</v>
      </c>
      <c r="E1284" s="8"/>
    </row>
    <row r="1285" customFormat="false" ht="15.75" hidden="false" customHeight="false" outlineLevel="0" collapsed="false">
      <c r="A1285" s="5" t="s">
        <v>2596</v>
      </c>
      <c r="B1285" s="8" t="n">
        <v>5</v>
      </c>
      <c r="C1285" s="8" t="n">
        <v>131</v>
      </c>
      <c r="D1285" s="5" t="s">
        <v>2954</v>
      </c>
      <c r="E1285" s="8"/>
    </row>
    <row r="1286" customFormat="false" ht="15.75" hidden="false" customHeight="false" outlineLevel="0" collapsed="false">
      <c r="A1286" s="5" t="s">
        <v>2598</v>
      </c>
      <c r="B1286" s="8" t="n">
        <v>5</v>
      </c>
      <c r="C1286" s="8" t="n">
        <v>132</v>
      </c>
      <c r="D1286" s="5" t="s">
        <v>2954</v>
      </c>
      <c r="E1286" s="8"/>
    </row>
    <row r="1287" customFormat="false" ht="15.75" hidden="false" customHeight="false" outlineLevel="0" collapsed="false">
      <c r="A1287" s="5" t="s">
        <v>2600</v>
      </c>
      <c r="B1287" s="8" t="n">
        <v>5</v>
      </c>
      <c r="C1287" s="8" t="n">
        <v>133</v>
      </c>
      <c r="D1287" s="5" t="s">
        <v>2954</v>
      </c>
      <c r="E1287" s="8"/>
    </row>
    <row r="1288" customFormat="false" ht="15.75" hidden="false" customHeight="false" outlineLevel="0" collapsed="false">
      <c r="A1288" s="5" t="s">
        <v>2602</v>
      </c>
      <c r="B1288" s="8" t="n">
        <v>5</v>
      </c>
      <c r="C1288" s="8" t="n">
        <v>134</v>
      </c>
      <c r="D1288" s="5" t="s">
        <v>2954</v>
      </c>
      <c r="E1288" s="8"/>
    </row>
    <row r="1289" customFormat="false" ht="15.75" hidden="false" customHeight="false" outlineLevel="0" collapsed="false">
      <c r="A1289" s="5" t="s">
        <v>2604</v>
      </c>
      <c r="B1289" s="8" t="n">
        <v>5</v>
      </c>
      <c r="C1289" s="8" t="n">
        <v>135</v>
      </c>
      <c r="D1289" s="7" t="e">
        <f aca="false">#N/A</f>
        <v>#N/A</v>
      </c>
      <c r="E1289" s="5"/>
    </row>
    <row r="1290" customFormat="false" ht="15.75" hidden="false" customHeight="false" outlineLevel="0" collapsed="false">
      <c r="A1290" s="5" t="s">
        <v>2606</v>
      </c>
      <c r="B1290" s="8" t="n">
        <v>5</v>
      </c>
      <c r="C1290" s="8" t="n">
        <v>136</v>
      </c>
      <c r="D1290" s="5" t="s">
        <v>2954</v>
      </c>
      <c r="E1290" s="8"/>
    </row>
    <row r="1291" customFormat="false" ht="15.75" hidden="false" customHeight="false" outlineLevel="0" collapsed="false">
      <c r="A1291" s="5" t="s">
        <v>2608</v>
      </c>
      <c r="B1291" s="8" t="n">
        <v>5</v>
      </c>
      <c r="C1291" s="8" t="n">
        <v>137</v>
      </c>
      <c r="D1291" s="5" t="s">
        <v>2954</v>
      </c>
      <c r="E1291" s="8"/>
    </row>
    <row r="1292" customFormat="false" ht="15.75" hidden="false" customHeight="false" outlineLevel="0" collapsed="false">
      <c r="A1292" s="5" t="s">
        <v>2610</v>
      </c>
      <c r="B1292" s="8" t="n">
        <v>5</v>
      </c>
      <c r="C1292" s="8" t="n">
        <v>138</v>
      </c>
      <c r="D1292" s="5" t="s">
        <v>2954</v>
      </c>
      <c r="E1292" s="8"/>
    </row>
    <row r="1293" customFormat="false" ht="15.75" hidden="false" customHeight="false" outlineLevel="0" collapsed="false">
      <c r="A1293" s="5" t="s">
        <v>2612</v>
      </c>
      <c r="B1293" s="8" t="n">
        <v>5</v>
      </c>
      <c r="C1293" s="8" t="n">
        <v>139</v>
      </c>
      <c r="D1293" s="7" t="e">
        <f aca="false">#N/A</f>
        <v>#N/A</v>
      </c>
      <c r="E1293" s="8"/>
    </row>
    <row r="1294" customFormat="false" ht="15.75" hidden="false" customHeight="false" outlineLevel="0" collapsed="false">
      <c r="A1294" s="5" t="s">
        <v>2614</v>
      </c>
      <c r="B1294" s="8" t="n">
        <v>5</v>
      </c>
      <c r="C1294" s="8" t="n">
        <v>140</v>
      </c>
      <c r="D1294" s="5" t="s">
        <v>2954</v>
      </c>
      <c r="E1294" s="8"/>
    </row>
    <row r="1295" customFormat="false" ht="15.75" hidden="false" customHeight="false" outlineLevel="0" collapsed="false">
      <c r="A1295" s="5" t="s">
        <v>2617</v>
      </c>
      <c r="B1295" s="8" t="n">
        <v>5</v>
      </c>
      <c r="C1295" s="8" t="n">
        <v>141</v>
      </c>
      <c r="D1295" s="5" t="s">
        <v>2954</v>
      </c>
      <c r="E1295" s="5"/>
    </row>
    <row r="1296" customFormat="false" ht="15.75" hidden="false" customHeight="false" outlineLevel="0" collapsed="false">
      <c r="A1296" s="5" t="s">
        <v>2619</v>
      </c>
      <c r="B1296" s="8" t="n">
        <v>5</v>
      </c>
      <c r="C1296" s="8" t="n">
        <v>142</v>
      </c>
      <c r="D1296" s="6" t="s">
        <v>2947</v>
      </c>
      <c r="E1296" s="5"/>
    </row>
    <row r="1297" customFormat="false" ht="15.75" hidden="false" customHeight="false" outlineLevel="0" collapsed="false">
      <c r="A1297" s="5" t="s">
        <v>2621</v>
      </c>
      <c r="B1297" s="8" t="n">
        <v>5</v>
      </c>
      <c r="C1297" s="8" t="n">
        <v>143</v>
      </c>
      <c r="D1297" s="7" t="e">
        <f aca="false">#N/A</f>
        <v>#N/A</v>
      </c>
      <c r="E1297" s="5"/>
    </row>
    <row r="1298" customFormat="false" ht="15.75" hidden="false" customHeight="false" outlineLevel="0" collapsed="false">
      <c r="A1298" s="5" t="s">
        <v>2623</v>
      </c>
      <c r="B1298" s="8" t="n">
        <v>5</v>
      </c>
      <c r="C1298" s="8" t="n">
        <v>144</v>
      </c>
      <c r="D1298" s="5" t="s">
        <v>2954</v>
      </c>
      <c r="E1298" s="8"/>
    </row>
    <row r="1299" customFormat="false" ht="15.75" hidden="false" customHeight="false" outlineLevel="0" collapsed="false">
      <c r="A1299" s="5" t="s">
        <v>2625</v>
      </c>
      <c r="B1299" s="8" t="n">
        <v>5</v>
      </c>
      <c r="C1299" s="8" t="n">
        <v>145</v>
      </c>
      <c r="D1299" s="5" t="s">
        <v>2910</v>
      </c>
      <c r="E1299" s="8"/>
    </row>
    <row r="1300" customFormat="false" ht="15.75" hidden="false" customHeight="false" outlineLevel="0" collapsed="false">
      <c r="A1300" s="5" t="s">
        <v>2627</v>
      </c>
      <c r="B1300" s="8" t="n">
        <v>5</v>
      </c>
      <c r="C1300" s="8" t="n">
        <v>146</v>
      </c>
      <c r="D1300" s="7" t="e">
        <f aca="false">#N/A</f>
        <v>#N/A</v>
      </c>
      <c r="E1300" s="8"/>
    </row>
    <row r="1301" customFormat="false" ht="15.75" hidden="false" customHeight="false" outlineLevel="0" collapsed="false">
      <c r="A1301" s="5" t="s">
        <v>2629</v>
      </c>
      <c r="B1301" s="8" t="n">
        <v>5</v>
      </c>
      <c r="C1301" s="8" t="n">
        <v>147</v>
      </c>
      <c r="D1301" s="5" t="s">
        <v>2908</v>
      </c>
      <c r="E1301" s="8"/>
    </row>
    <row r="1302" customFormat="false" ht="15.75" hidden="false" customHeight="false" outlineLevel="0" collapsed="false">
      <c r="A1302" s="5" t="s">
        <v>2631</v>
      </c>
      <c r="B1302" s="8" t="n">
        <v>5</v>
      </c>
      <c r="C1302" s="8" t="n">
        <v>148</v>
      </c>
      <c r="D1302" s="5" t="s">
        <v>2881</v>
      </c>
      <c r="E1302" s="8"/>
    </row>
    <row r="1303" customFormat="false" ht="15.75" hidden="false" customHeight="false" outlineLevel="0" collapsed="false">
      <c r="A1303" s="5" t="s">
        <v>2633</v>
      </c>
      <c r="B1303" s="8" t="n">
        <v>5</v>
      </c>
      <c r="C1303" s="8" t="n">
        <v>149</v>
      </c>
      <c r="D1303" s="7" t="e">
        <f aca="false">#N/A</f>
        <v>#N/A</v>
      </c>
      <c r="E1303" s="8"/>
    </row>
    <row r="1304" customFormat="false" ht="15.75" hidden="false" customHeight="false" outlineLevel="0" collapsed="false">
      <c r="A1304" s="5" t="s">
        <v>2635</v>
      </c>
      <c r="B1304" s="8" t="n">
        <v>5</v>
      </c>
      <c r="C1304" s="8" t="n">
        <v>150</v>
      </c>
      <c r="D1304" s="7" t="e">
        <f aca="false">#N/A</f>
        <v>#N/A</v>
      </c>
      <c r="E1304" s="5"/>
    </row>
    <row r="1305" customFormat="false" ht="15.75" hidden="false" customHeight="false" outlineLevel="0" collapsed="false">
      <c r="A1305" s="5" t="s">
        <v>2637</v>
      </c>
      <c r="B1305" s="8" t="n">
        <v>5</v>
      </c>
      <c r="C1305" s="8" t="n">
        <v>151</v>
      </c>
      <c r="D1305" s="6" t="s">
        <v>2939</v>
      </c>
      <c r="E1305" s="8"/>
    </row>
    <row r="1306" customFormat="false" ht="15.75" hidden="false" customHeight="false" outlineLevel="0" collapsed="false">
      <c r="A1306" s="5" t="s">
        <v>2639</v>
      </c>
      <c r="B1306" s="8" t="n">
        <v>5</v>
      </c>
      <c r="C1306" s="8" t="n">
        <v>152</v>
      </c>
      <c r="D1306" s="6" t="s">
        <v>2939</v>
      </c>
      <c r="E1306" s="8"/>
    </row>
    <row r="1307" customFormat="false" ht="15.75" hidden="false" customHeight="false" outlineLevel="0" collapsed="false">
      <c r="A1307" s="5" t="s">
        <v>2641</v>
      </c>
      <c r="B1307" s="8" t="n">
        <v>5</v>
      </c>
      <c r="C1307" s="8" t="n">
        <v>153</v>
      </c>
      <c r="D1307" s="6" t="s">
        <v>2941</v>
      </c>
      <c r="E1307" s="8"/>
    </row>
    <row r="1308" customFormat="false" ht="15.75" hidden="false" customHeight="false" outlineLevel="0" collapsed="false">
      <c r="A1308" s="5" t="s">
        <v>2643</v>
      </c>
      <c r="B1308" s="8" t="n">
        <v>5</v>
      </c>
      <c r="C1308" s="8" t="n">
        <v>154</v>
      </c>
      <c r="D1308" s="6" t="s">
        <v>2944</v>
      </c>
      <c r="E1308" s="8"/>
    </row>
    <row r="1309" customFormat="false" ht="15.75" hidden="false" customHeight="false" outlineLevel="0" collapsed="false">
      <c r="A1309" s="5" t="s">
        <v>2645</v>
      </c>
      <c r="B1309" s="8" t="n">
        <v>5</v>
      </c>
      <c r="C1309" s="8" t="n">
        <v>155</v>
      </c>
      <c r="D1309" s="6" t="s">
        <v>2944</v>
      </c>
      <c r="E1309" s="8"/>
    </row>
    <row r="1310" customFormat="false" ht="15.75" hidden="false" customHeight="false" outlineLevel="0" collapsed="false">
      <c r="A1310" s="5" t="s">
        <v>2647</v>
      </c>
      <c r="B1310" s="8" t="n">
        <v>5</v>
      </c>
      <c r="C1310" s="8" t="n">
        <v>156</v>
      </c>
      <c r="D1310" s="6" t="s">
        <v>2944</v>
      </c>
      <c r="E1310" s="8"/>
    </row>
    <row r="1311" customFormat="false" ht="15.75" hidden="false" customHeight="false" outlineLevel="0" collapsed="false">
      <c r="A1311" s="5" t="s">
        <v>2649</v>
      </c>
      <c r="B1311" s="8" t="n">
        <v>5</v>
      </c>
      <c r="C1311" s="8" t="n">
        <v>157</v>
      </c>
      <c r="D1311" s="6" t="s">
        <v>2943</v>
      </c>
      <c r="E1311" s="8"/>
    </row>
    <row r="1312" customFormat="false" ht="15.75" hidden="false" customHeight="false" outlineLevel="0" collapsed="false">
      <c r="A1312" s="5" t="s">
        <v>2651</v>
      </c>
      <c r="B1312" s="8" t="n">
        <v>5</v>
      </c>
      <c r="C1312" s="8" t="n">
        <v>158</v>
      </c>
      <c r="D1312" s="6" t="s">
        <v>2943</v>
      </c>
      <c r="E1312" s="8"/>
    </row>
    <row r="1313" customFormat="false" ht="15.75" hidden="false" customHeight="false" outlineLevel="0" collapsed="false">
      <c r="A1313" s="5" t="s">
        <v>2653</v>
      </c>
      <c r="B1313" s="8" t="n">
        <v>5</v>
      </c>
      <c r="C1313" s="8" t="n">
        <v>159</v>
      </c>
      <c r="D1313" s="6" t="s">
        <v>2939</v>
      </c>
      <c r="E1313" s="8"/>
    </row>
    <row r="1314" customFormat="false" ht="15.75" hidden="false" customHeight="false" outlineLevel="0" collapsed="false">
      <c r="A1314" s="5" t="s">
        <v>2655</v>
      </c>
      <c r="B1314" s="8" t="n">
        <v>5</v>
      </c>
      <c r="C1314" s="8" t="n">
        <v>160</v>
      </c>
      <c r="D1314" s="6" t="s">
        <v>2939</v>
      </c>
      <c r="E1314" s="8"/>
    </row>
    <row r="1315" customFormat="false" ht="15.75" hidden="false" customHeight="false" outlineLevel="0" collapsed="false">
      <c r="A1315" s="5" t="s">
        <v>2657</v>
      </c>
      <c r="B1315" s="8" t="n">
        <v>5</v>
      </c>
      <c r="C1315" s="8" t="n">
        <v>161</v>
      </c>
      <c r="D1315" s="6" t="s">
        <v>2944</v>
      </c>
      <c r="E1315" s="8"/>
    </row>
    <row r="1316" customFormat="false" ht="15.75" hidden="false" customHeight="false" outlineLevel="0" collapsed="false">
      <c r="A1316" s="5" t="s">
        <v>2659</v>
      </c>
      <c r="B1316" s="8" t="n">
        <v>5</v>
      </c>
      <c r="C1316" s="8" t="n">
        <v>162</v>
      </c>
      <c r="D1316" s="6" t="s">
        <v>2943</v>
      </c>
      <c r="E1316" s="8"/>
    </row>
    <row r="1317" customFormat="false" ht="15.75" hidden="false" customHeight="false" outlineLevel="0" collapsed="false">
      <c r="A1317" s="5" t="s">
        <v>2661</v>
      </c>
      <c r="B1317" s="8" t="n">
        <v>5</v>
      </c>
      <c r="C1317" s="8" t="n">
        <v>163</v>
      </c>
      <c r="D1317" s="6" t="s">
        <v>2939</v>
      </c>
      <c r="E1317" s="8"/>
    </row>
    <row r="1318" customFormat="false" ht="15.75" hidden="false" customHeight="false" outlineLevel="0" collapsed="false">
      <c r="A1318" s="5" t="s">
        <v>2663</v>
      </c>
      <c r="B1318" s="8" t="n">
        <v>5</v>
      </c>
      <c r="C1318" s="8" t="n">
        <v>164</v>
      </c>
      <c r="D1318" s="6" t="s">
        <v>2939</v>
      </c>
      <c r="E1318" s="8"/>
    </row>
    <row r="1319" customFormat="false" ht="15.75" hidden="false" customHeight="false" outlineLevel="0" collapsed="false">
      <c r="A1319" s="5" t="s">
        <v>2665</v>
      </c>
      <c r="B1319" s="8" t="n">
        <v>5</v>
      </c>
      <c r="C1319" s="8" t="n">
        <v>165</v>
      </c>
      <c r="D1319" s="6" t="s">
        <v>2943</v>
      </c>
      <c r="E1319" s="8"/>
    </row>
    <row r="1320" customFormat="false" ht="15.75" hidden="false" customHeight="false" outlineLevel="0" collapsed="false">
      <c r="A1320" s="5" t="s">
        <v>2667</v>
      </c>
      <c r="B1320" s="8" t="n">
        <v>5</v>
      </c>
      <c r="C1320" s="8" t="n">
        <v>166</v>
      </c>
      <c r="D1320" s="6" t="s">
        <v>2943</v>
      </c>
      <c r="E1320" s="8"/>
    </row>
    <row r="1321" customFormat="false" ht="15.75" hidden="false" customHeight="false" outlineLevel="0" collapsed="false">
      <c r="A1321" s="5" t="s">
        <v>2669</v>
      </c>
      <c r="B1321" s="8" t="n">
        <v>5</v>
      </c>
      <c r="C1321" s="8" t="n">
        <v>167</v>
      </c>
      <c r="D1321" s="6" t="s">
        <v>2943</v>
      </c>
      <c r="E1321" s="8"/>
    </row>
    <row r="1322" customFormat="false" ht="15.75" hidden="false" customHeight="false" outlineLevel="0" collapsed="false">
      <c r="A1322" s="5" t="s">
        <v>2671</v>
      </c>
      <c r="B1322" s="8" t="n">
        <v>5</v>
      </c>
      <c r="C1322" s="8" t="n">
        <v>168</v>
      </c>
      <c r="D1322" s="6" t="s">
        <v>2955</v>
      </c>
      <c r="E1322" s="8"/>
    </row>
    <row r="1323" customFormat="false" ht="15.75" hidden="false" customHeight="false" outlineLevel="0" collapsed="false">
      <c r="A1323" s="5" t="s">
        <v>2673</v>
      </c>
      <c r="B1323" s="8" t="n">
        <v>5</v>
      </c>
      <c r="C1323" s="8" t="n">
        <v>169</v>
      </c>
      <c r="D1323" s="6" t="s">
        <v>2956</v>
      </c>
      <c r="E1323" s="8"/>
    </row>
    <row r="1324" customFormat="false" ht="15.75" hidden="false" customHeight="false" outlineLevel="0" collapsed="false">
      <c r="A1324" s="5" t="s">
        <v>2675</v>
      </c>
      <c r="B1324" s="8" t="n">
        <v>5</v>
      </c>
      <c r="C1324" s="8" t="n">
        <v>170</v>
      </c>
      <c r="D1324" s="6" t="s">
        <v>2941</v>
      </c>
      <c r="E1324" s="8"/>
    </row>
    <row r="1325" customFormat="false" ht="15.75" hidden="false" customHeight="false" outlineLevel="0" collapsed="false">
      <c r="A1325" s="5" t="s">
        <v>2677</v>
      </c>
      <c r="B1325" s="8" t="n">
        <v>5</v>
      </c>
      <c r="C1325" s="8" t="n">
        <v>171</v>
      </c>
      <c r="D1325" s="6" t="s">
        <v>2944</v>
      </c>
      <c r="E1325" s="8"/>
    </row>
    <row r="1326" customFormat="false" ht="15.75" hidden="false" customHeight="false" outlineLevel="0" collapsed="false">
      <c r="A1326" s="5" t="s">
        <v>2679</v>
      </c>
      <c r="B1326" s="8" t="n">
        <v>5</v>
      </c>
      <c r="C1326" s="8" t="n">
        <v>172</v>
      </c>
      <c r="D1326" s="6" t="s">
        <v>2956</v>
      </c>
      <c r="E1326" s="8"/>
    </row>
    <row r="1327" customFormat="false" ht="15.75" hidden="false" customHeight="false" outlineLevel="0" collapsed="false">
      <c r="A1327" s="5" t="s">
        <v>2681</v>
      </c>
      <c r="B1327" s="8" t="n">
        <v>5</v>
      </c>
      <c r="C1327" s="8" t="n">
        <v>173</v>
      </c>
      <c r="D1327" s="6" t="s">
        <v>2955</v>
      </c>
      <c r="E1327" s="8"/>
    </row>
    <row r="1328" customFormat="false" ht="15.75" hidden="false" customHeight="false" outlineLevel="0" collapsed="false">
      <c r="A1328" s="5" t="s">
        <v>2683</v>
      </c>
      <c r="B1328" s="8" t="n">
        <v>5</v>
      </c>
      <c r="C1328" s="8" t="n">
        <v>174</v>
      </c>
      <c r="D1328" s="6" t="s">
        <v>2943</v>
      </c>
      <c r="E1328" s="8"/>
    </row>
    <row r="1329" customFormat="false" ht="15.75" hidden="false" customHeight="false" outlineLevel="0" collapsed="false">
      <c r="A1329" s="5" t="s">
        <v>2685</v>
      </c>
      <c r="B1329" s="8" t="n">
        <v>5</v>
      </c>
      <c r="C1329" s="8" t="n">
        <v>175</v>
      </c>
      <c r="D1329" s="6" t="s">
        <v>2944</v>
      </c>
      <c r="E1329" s="8"/>
    </row>
    <row r="1330" customFormat="false" ht="15.75" hidden="false" customHeight="false" outlineLevel="0" collapsed="false">
      <c r="A1330" s="5" t="s">
        <v>2687</v>
      </c>
      <c r="B1330" s="8" t="n">
        <v>5</v>
      </c>
      <c r="C1330" s="8" t="n">
        <v>176</v>
      </c>
      <c r="D1330" s="6" t="s">
        <v>2955</v>
      </c>
      <c r="E1330" s="8"/>
    </row>
    <row r="1331" customFormat="false" ht="15.75" hidden="false" customHeight="false" outlineLevel="0" collapsed="false">
      <c r="A1331" s="5" t="s">
        <v>2689</v>
      </c>
      <c r="B1331" s="8" t="n">
        <v>5</v>
      </c>
      <c r="C1331" s="8" t="n">
        <v>177</v>
      </c>
      <c r="D1331" s="6" t="s">
        <v>2955</v>
      </c>
      <c r="E1331" s="8"/>
    </row>
    <row r="1332" customFormat="false" ht="15.75" hidden="false" customHeight="false" outlineLevel="0" collapsed="false">
      <c r="A1332" s="5" t="s">
        <v>2691</v>
      </c>
      <c r="B1332" s="8" t="n">
        <v>5</v>
      </c>
      <c r="C1332" s="8" t="n">
        <v>178</v>
      </c>
      <c r="D1332" s="5" t="s">
        <v>2946</v>
      </c>
      <c r="E1332" s="8"/>
    </row>
    <row r="1333" customFormat="false" ht="15.75" hidden="false" customHeight="false" outlineLevel="0" collapsed="false">
      <c r="A1333" s="5" t="s">
        <v>2693</v>
      </c>
      <c r="B1333" s="8" t="n">
        <v>5</v>
      </c>
      <c r="C1333" s="8" t="n">
        <v>179</v>
      </c>
      <c r="D1333" s="6" t="s">
        <v>2940</v>
      </c>
      <c r="E1333" s="8"/>
    </row>
    <row r="1334" customFormat="false" ht="15.75" hidden="false" customHeight="false" outlineLevel="0" collapsed="false">
      <c r="A1334" s="5" t="s">
        <v>2695</v>
      </c>
      <c r="B1334" s="8" t="n">
        <v>5</v>
      </c>
      <c r="C1334" s="8" t="n">
        <v>180</v>
      </c>
      <c r="D1334" s="5" t="s">
        <v>2946</v>
      </c>
      <c r="E1334" s="8"/>
    </row>
    <row r="1335" customFormat="false" ht="15.75" hidden="false" customHeight="false" outlineLevel="0" collapsed="false">
      <c r="A1335" s="5" t="s">
        <v>2697</v>
      </c>
      <c r="B1335" s="8" t="n">
        <v>5</v>
      </c>
      <c r="C1335" s="8" t="n">
        <v>181</v>
      </c>
      <c r="D1335" s="5" t="s">
        <v>2946</v>
      </c>
      <c r="E1335" s="8"/>
    </row>
    <row r="1336" customFormat="false" ht="15.75" hidden="false" customHeight="false" outlineLevel="0" collapsed="false">
      <c r="A1336" s="5" t="s">
        <v>2699</v>
      </c>
      <c r="B1336" s="8" t="n">
        <v>5</v>
      </c>
      <c r="C1336" s="8" t="n">
        <v>182</v>
      </c>
      <c r="D1336" s="5" t="s">
        <v>2946</v>
      </c>
      <c r="E1336" s="8"/>
    </row>
    <row r="1337" customFormat="false" ht="15.75" hidden="false" customHeight="false" outlineLevel="0" collapsed="false">
      <c r="A1337" s="5" t="s">
        <v>2701</v>
      </c>
      <c r="B1337" s="8" t="n">
        <v>5</v>
      </c>
      <c r="C1337" s="8" t="n">
        <v>183</v>
      </c>
      <c r="D1337" s="5" t="s">
        <v>2946</v>
      </c>
      <c r="E1337" s="8"/>
    </row>
    <row r="1338" customFormat="false" ht="15.75" hidden="false" customHeight="false" outlineLevel="0" collapsed="false">
      <c r="A1338" s="5" t="s">
        <v>2703</v>
      </c>
      <c r="B1338" s="8" t="n">
        <v>5</v>
      </c>
      <c r="C1338" s="8" t="n">
        <v>184</v>
      </c>
      <c r="D1338" s="6" t="s">
        <v>2955</v>
      </c>
      <c r="E1338" s="8"/>
    </row>
    <row r="1339" customFormat="false" ht="15.75" hidden="false" customHeight="false" outlineLevel="0" collapsed="false">
      <c r="A1339" s="5" t="s">
        <v>2705</v>
      </c>
      <c r="B1339" s="8" t="n">
        <v>5</v>
      </c>
      <c r="C1339" s="8" t="n">
        <v>185</v>
      </c>
      <c r="D1339" s="6" t="s">
        <v>2955</v>
      </c>
      <c r="E1339" s="8"/>
    </row>
    <row r="1340" customFormat="false" ht="15.75" hidden="false" customHeight="false" outlineLevel="0" collapsed="false">
      <c r="A1340" s="5" t="s">
        <v>2707</v>
      </c>
      <c r="B1340" s="8" t="n">
        <v>5</v>
      </c>
      <c r="C1340" s="8" t="n">
        <v>186</v>
      </c>
      <c r="D1340" s="6" t="s">
        <v>2955</v>
      </c>
      <c r="E1340" s="8"/>
    </row>
    <row r="1341" customFormat="false" ht="15.75" hidden="false" customHeight="false" outlineLevel="0" collapsed="false">
      <c r="A1341" s="5" t="s">
        <v>2709</v>
      </c>
      <c r="B1341" s="8" t="n">
        <v>5</v>
      </c>
      <c r="C1341" s="8" t="n">
        <v>187</v>
      </c>
      <c r="D1341" s="6" t="s">
        <v>2955</v>
      </c>
      <c r="E1341" s="8"/>
    </row>
    <row r="1342" customFormat="false" ht="15.75" hidden="false" customHeight="false" outlineLevel="0" collapsed="false">
      <c r="A1342" s="5" t="s">
        <v>2711</v>
      </c>
      <c r="B1342" s="8" t="n">
        <v>5</v>
      </c>
      <c r="C1342" s="8" t="n">
        <v>188</v>
      </c>
      <c r="D1342" s="6" t="s">
        <v>2955</v>
      </c>
      <c r="E1342" s="8"/>
    </row>
    <row r="1343" customFormat="false" ht="15.75" hidden="false" customHeight="false" outlineLevel="0" collapsed="false">
      <c r="A1343" s="5" t="s">
        <v>2713</v>
      </c>
      <c r="B1343" s="8" t="n">
        <v>5</v>
      </c>
      <c r="C1343" s="8" t="n">
        <v>189</v>
      </c>
      <c r="D1343" s="6" t="s">
        <v>2956</v>
      </c>
      <c r="E1343" s="8"/>
    </row>
    <row r="1344" customFormat="false" ht="15.75" hidden="false" customHeight="false" outlineLevel="0" collapsed="false">
      <c r="A1344" s="5" t="s">
        <v>2715</v>
      </c>
      <c r="B1344" s="8" t="n">
        <v>5</v>
      </c>
      <c r="C1344" s="8" t="n">
        <v>190</v>
      </c>
      <c r="D1344" s="5" t="s">
        <v>2946</v>
      </c>
      <c r="E1344" s="8"/>
    </row>
    <row r="1345" customFormat="false" ht="15.75" hidden="false" customHeight="false" outlineLevel="0" collapsed="false">
      <c r="A1345" s="5" t="s">
        <v>2717</v>
      </c>
      <c r="B1345" s="8" t="n">
        <v>5</v>
      </c>
      <c r="C1345" s="8" t="n">
        <v>191</v>
      </c>
      <c r="D1345" s="5" t="s">
        <v>2946</v>
      </c>
      <c r="E1345" s="8"/>
    </row>
    <row r="1346" customFormat="false" ht="15.75" hidden="false" customHeight="false" outlineLevel="0" collapsed="false">
      <c r="A1346" s="5" t="s">
        <v>2719</v>
      </c>
      <c r="B1346" s="8" t="n">
        <v>5</v>
      </c>
      <c r="C1346" s="8" t="n">
        <v>192</v>
      </c>
      <c r="D1346" s="6" t="s">
        <v>2956</v>
      </c>
      <c r="E1346" s="8"/>
    </row>
    <row r="1347" customFormat="false" ht="15.75" hidden="false" customHeight="false" outlineLevel="0" collapsed="false">
      <c r="A1347" s="5" t="s">
        <v>2721</v>
      </c>
      <c r="B1347" s="8" t="n">
        <v>5</v>
      </c>
      <c r="C1347" s="8" t="n">
        <v>193</v>
      </c>
      <c r="D1347" s="6" t="s">
        <v>2956</v>
      </c>
      <c r="E1347" s="8"/>
    </row>
    <row r="1348" customFormat="false" ht="15.75" hidden="false" customHeight="false" outlineLevel="0" collapsed="false">
      <c r="A1348" s="5" t="s">
        <v>2723</v>
      </c>
      <c r="B1348" s="8" t="n">
        <v>5</v>
      </c>
      <c r="C1348" s="8" t="n">
        <v>194</v>
      </c>
      <c r="D1348" s="6" t="s">
        <v>2956</v>
      </c>
      <c r="E1348" s="8"/>
    </row>
    <row r="1349" customFormat="false" ht="15.75" hidden="false" customHeight="false" outlineLevel="0" collapsed="false">
      <c r="A1349" s="5" t="s">
        <v>2725</v>
      </c>
      <c r="B1349" s="8" t="n">
        <v>5</v>
      </c>
      <c r="C1349" s="8" t="n">
        <v>195</v>
      </c>
      <c r="D1349" s="6" t="s">
        <v>2955</v>
      </c>
      <c r="E1349" s="8"/>
    </row>
    <row r="1350" customFormat="false" ht="15.75" hidden="false" customHeight="false" outlineLevel="0" collapsed="false">
      <c r="A1350" s="5" t="s">
        <v>2727</v>
      </c>
      <c r="B1350" s="8" t="n">
        <v>5</v>
      </c>
      <c r="C1350" s="8" t="n">
        <v>196</v>
      </c>
      <c r="D1350" s="6" t="s">
        <v>2956</v>
      </c>
      <c r="E1350" s="8"/>
    </row>
    <row r="1351" customFormat="false" ht="15.75" hidden="false" customHeight="false" outlineLevel="0" collapsed="false">
      <c r="A1351" s="5" t="s">
        <v>2729</v>
      </c>
      <c r="B1351" s="8" t="n">
        <v>5</v>
      </c>
      <c r="C1351" s="8" t="n">
        <v>197</v>
      </c>
      <c r="D1351" s="6" t="s">
        <v>2956</v>
      </c>
      <c r="E1351" s="8"/>
    </row>
    <row r="1352" customFormat="false" ht="15.75" hidden="false" customHeight="false" outlineLevel="0" collapsed="false">
      <c r="A1352" s="5" t="s">
        <v>2731</v>
      </c>
      <c r="B1352" s="8" t="n">
        <v>5</v>
      </c>
      <c r="C1352" s="8" t="n">
        <v>198</v>
      </c>
      <c r="D1352" s="6" t="s">
        <v>2956</v>
      </c>
      <c r="E1352" s="8"/>
    </row>
    <row r="1353" customFormat="false" ht="15.75" hidden="false" customHeight="false" outlineLevel="0" collapsed="false">
      <c r="A1353" s="5" t="s">
        <v>2733</v>
      </c>
      <c r="B1353" s="8" t="n">
        <v>5</v>
      </c>
      <c r="C1353" s="8" t="n">
        <v>199</v>
      </c>
      <c r="D1353" s="6" t="s">
        <v>2956</v>
      </c>
      <c r="E1353" s="8"/>
    </row>
    <row r="1354" customFormat="false" ht="15.75" hidden="false" customHeight="false" outlineLevel="0" collapsed="false">
      <c r="A1354" s="5" t="s">
        <v>2735</v>
      </c>
      <c r="B1354" s="8" t="n">
        <v>5</v>
      </c>
      <c r="C1354" s="8" t="n">
        <v>200</v>
      </c>
      <c r="D1354" s="6" t="s">
        <v>2957</v>
      </c>
      <c r="E1354" s="8"/>
    </row>
    <row r="1355" customFormat="false" ht="15.75" hidden="false" customHeight="false" outlineLevel="0" collapsed="false">
      <c r="A1355" s="5" t="s">
        <v>2737</v>
      </c>
      <c r="B1355" s="8" t="n">
        <v>5</v>
      </c>
      <c r="C1355" s="8" t="n">
        <v>201</v>
      </c>
      <c r="D1355" s="6" t="s">
        <v>2957</v>
      </c>
      <c r="E1355" s="8"/>
    </row>
    <row r="1356" customFormat="false" ht="15.75" hidden="false" customHeight="false" outlineLevel="0" collapsed="false">
      <c r="A1356" s="5" t="s">
        <v>2739</v>
      </c>
      <c r="B1356" s="8" t="n">
        <v>5</v>
      </c>
      <c r="C1356" s="8" t="n">
        <v>202</v>
      </c>
      <c r="D1356" s="6" t="s">
        <v>2956</v>
      </c>
      <c r="E1356" s="8"/>
    </row>
    <row r="1357" customFormat="false" ht="15.75" hidden="false" customHeight="false" outlineLevel="0" collapsed="false">
      <c r="A1357" s="5" t="s">
        <v>2741</v>
      </c>
      <c r="B1357" s="8" t="n">
        <v>5</v>
      </c>
      <c r="C1357" s="8" t="n">
        <v>203</v>
      </c>
      <c r="D1357" s="6" t="s">
        <v>2956</v>
      </c>
      <c r="E1357" s="8"/>
    </row>
    <row r="1358" customFormat="false" ht="15.75" hidden="false" customHeight="false" outlineLevel="0" collapsed="false">
      <c r="A1358" s="5" t="s">
        <v>2743</v>
      </c>
      <c r="B1358" s="8" t="n">
        <v>5</v>
      </c>
      <c r="C1358" s="8" t="n">
        <v>204</v>
      </c>
      <c r="D1358" s="6" t="s">
        <v>2957</v>
      </c>
      <c r="E1358" s="8"/>
    </row>
    <row r="1359" customFormat="false" ht="15.75" hidden="false" customHeight="false" outlineLevel="0" collapsed="false">
      <c r="A1359" s="5" t="s">
        <v>2745</v>
      </c>
      <c r="B1359" s="8" t="n">
        <v>5</v>
      </c>
      <c r="C1359" s="8" t="n">
        <v>205</v>
      </c>
      <c r="D1359" s="6" t="s">
        <v>2957</v>
      </c>
      <c r="E1359" s="8"/>
    </row>
    <row r="1360" customFormat="false" ht="15.75" hidden="false" customHeight="false" outlineLevel="0" collapsed="false">
      <c r="A1360" s="5" t="s">
        <v>2747</v>
      </c>
      <c r="B1360" s="8" t="n">
        <v>5</v>
      </c>
      <c r="C1360" s="8" t="n">
        <v>206</v>
      </c>
      <c r="D1360" s="6" t="s">
        <v>2956</v>
      </c>
      <c r="E1360" s="8"/>
    </row>
    <row r="1361" customFormat="false" ht="15.75" hidden="false" customHeight="false" outlineLevel="0" collapsed="false">
      <c r="A1361" s="5" t="s">
        <v>2749</v>
      </c>
      <c r="B1361" s="8" t="n">
        <v>5</v>
      </c>
      <c r="C1361" s="8" t="n">
        <v>207</v>
      </c>
      <c r="D1361" s="6" t="s">
        <v>2956</v>
      </c>
      <c r="E1361" s="8"/>
    </row>
    <row r="1362" customFormat="false" ht="15.75" hidden="false" customHeight="false" outlineLevel="0" collapsed="false">
      <c r="A1362" s="5" t="s">
        <v>2751</v>
      </c>
      <c r="B1362" s="8" t="n">
        <v>5</v>
      </c>
      <c r="C1362" s="8" t="n">
        <v>208</v>
      </c>
      <c r="D1362" s="6" t="s">
        <v>2957</v>
      </c>
      <c r="E1362" s="8"/>
    </row>
    <row r="1363" customFormat="false" ht="15.75" hidden="false" customHeight="false" outlineLevel="0" collapsed="false">
      <c r="A1363" s="5" t="s">
        <v>2753</v>
      </c>
      <c r="B1363" s="8" t="n">
        <v>5</v>
      </c>
      <c r="C1363" s="8" t="n">
        <v>209</v>
      </c>
      <c r="D1363" s="6" t="s">
        <v>2957</v>
      </c>
      <c r="E1363" s="8"/>
    </row>
    <row r="1364" customFormat="false" ht="15.75" hidden="false" customHeight="false" outlineLevel="0" collapsed="false">
      <c r="A1364" s="5" t="s">
        <v>2755</v>
      </c>
      <c r="B1364" s="8" t="n">
        <v>5</v>
      </c>
      <c r="C1364" s="8" t="n">
        <v>210</v>
      </c>
      <c r="D1364" s="6" t="s">
        <v>2957</v>
      </c>
      <c r="E1364" s="8"/>
    </row>
    <row r="1365" customFormat="false" ht="15.75" hidden="false" customHeight="false" outlineLevel="0" collapsed="false">
      <c r="A1365" s="5" t="s">
        <v>2757</v>
      </c>
      <c r="B1365" s="8" t="n">
        <v>5</v>
      </c>
      <c r="C1365" s="8" t="n">
        <v>211</v>
      </c>
      <c r="D1365" s="6" t="s">
        <v>2957</v>
      </c>
      <c r="E1365" s="8"/>
    </row>
    <row r="1366" customFormat="false" ht="15.75" hidden="false" customHeight="false" outlineLevel="0" collapsed="false">
      <c r="A1366" s="5" t="s">
        <v>2759</v>
      </c>
      <c r="B1366" s="8" t="n">
        <v>5</v>
      </c>
      <c r="C1366" s="8" t="n">
        <v>212</v>
      </c>
      <c r="D1366" s="6" t="s">
        <v>2958</v>
      </c>
      <c r="E1366" s="8"/>
    </row>
    <row r="1367" customFormat="false" ht="15.75" hidden="false" customHeight="false" outlineLevel="0" collapsed="false">
      <c r="A1367" s="5" t="s">
        <v>2761</v>
      </c>
      <c r="B1367" s="8" t="n">
        <v>5</v>
      </c>
      <c r="C1367" s="8" t="n">
        <v>213</v>
      </c>
      <c r="D1367" s="6" t="s">
        <v>2958</v>
      </c>
      <c r="E1367" s="8"/>
    </row>
    <row r="1368" customFormat="false" ht="15.75" hidden="false" customHeight="false" outlineLevel="0" collapsed="false">
      <c r="A1368" s="5" t="s">
        <v>2763</v>
      </c>
      <c r="B1368" s="8" t="n">
        <v>5</v>
      </c>
      <c r="C1368" s="8" t="n">
        <v>214</v>
      </c>
      <c r="D1368" s="6" t="s">
        <v>2957</v>
      </c>
      <c r="E1368" s="8"/>
    </row>
    <row r="1369" customFormat="false" ht="15.75" hidden="false" customHeight="false" outlineLevel="0" collapsed="false">
      <c r="A1369" s="5" t="s">
        <v>2765</v>
      </c>
      <c r="B1369" s="8" t="n">
        <v>5</v>
      </c>
      <c r="C1369" s="8" t="n">
        <v>215</v>
      </c>
      <c r="D1369" s="6" t="s">
        <v>2957</v>
      </c>
      <c r="E1369" s="8"/>
    </row>
    <row r="1370" customFormat="false" ht="15.75" hidden="false" customHeight="false" outlineLevel="0" collapsed="false">
      <c r="A1370" s="5" t="s">
        <v>2767</v>
      </c>
      <c r="B1370" s="8" t="n">
        <v>5</v>
      </c>
      <c r="C1370" s="8" t="n">
        <v>216</v>
      </c>
      <c r="D1370" s="6" t="s">
        <v>2958</v>
      </c>
      <c r="E1370" s="5"/>
    </row>
    <row r="1371" customFormat="false" ht="15.75" hidden="false" customHeight="false" outlineLevel="0" collapsed="false">
      <c r="A1371" s="5" t="s">
        <v>2769</v>
      </c>
      <c r="B1371" s="8" t="n">
        <v>5</v>
      </c>
      <c r="C1371" s="8" t="n">
        <v>217</v>
      </c>
      <c r="D1371" s="6" t="s">
        <v>2958</v>
      </c>
      <c r="E1371" s="8"/>
    </row>
    <row r="1372" customFormat="false" ht="15.75" hidden="false" customHeight="false" outlineLevel="0" collapsed="false">
      <c r="A1372" s="5" t="s">
        <v>2771</v>
      </c>
      <c r="B1372" s="8" t="n">
        <v>5</v>
      </c>
      <c r="C1372" s="8" t="n">
        <v>218</v>
      </c>
      <c r="D1372" s="6" t="s">
        <v>2957</v>
      </c>
      <c r="E1372" s="8"/>
    </row>
    <row r="1373" customFormat="false" ht="15.75" hidden="false" customHeight="false" outlineLevel="0" collapsed="false">
      <c r="A1373" s="5" t="s">
        <v>2773</v>
      </c>
      <c r="B1373" s="8" t="n">
        <v>5</v>
      </c>
      <c r="C1373" s="8" t="n">
        <v>219</v>
      </c>
      <c r="D1373" s="6" t="s">
        <v>2957</v>
      </c>
      <c r="E1373" s="8"/>
    </row>
    <row r="1374" customFormat="false" ht="15.75" hidden="false" customHeight="false" outlineLevel="0" collapsed="false">
      <c r="A1374" s="5" t="s">
        <v>2775</v>
      </c>
      <c r="B1374" s="8" t="n">
        <v>5</v>
      </c>
      <c r="C1374" s="8" t="n">
        <v>220</v>
      </c>
      <c r="D1374" s="6" t="s">
        <v>2958</v>
      </c>
      <c r="E1374" s="8"/>
    </row>
    <row r="1375" customFormat="false" ht="15.75" hidden="false" customHeight="false" outlineLevel="0" collapsed="false">
      <c r="A1375" s="5" t="s">
        <v>2777</v>
      </c>
      <c r="B1375" s="8" t="n">
        <v>5</v>
      </c>
      <c r="C1375" s="8" t="n">
        <v>221</v>
      </c>
      <c r="D1375" s="6" t="s">
        <v>2958</v>
      </c>
      <c r="E1375" s="8"/>
    </row>
    <row r="1376" customFormat="false" ht="15.75" hidden="false" customHeight="false" outlineLevel="0" collapsed="false">
      <c r="A1376" s="5" t="s">
        <v>2779</v>
      </c>
      <c r="B1376" s="8" t="n">
        <v>5</v>
      </c>
      <c r="C1376" s="8" t="n">
        <v>222</v>
      </c>
      <c r="D1376" s="6" t="s">
        <v>2958</v>
      </c>
      <c r="E1376" s="8"/>
    </row>
    <row r="1377" customFormat="false" ht="15.75" hidden="false" customHeight="false" outlineLevel="0" collapsed="false">
      <c r="A1377" s="5" t="s">
        <v>2781</v>
      </c>
      <c r="B1377" s="8" t="n">
        <v>5</v>
      </c>
      <c r="C1377" s="8" t="n">
        <v>223</v>
      </c>
      <c r="D1377" s="6" t="s">
        <v>2958</v>
      </c>
      <c r="E1377" s="8"/>
    </row>
    <row r="1378" customFormat="false" ht="15.75" hidden="false" customHeight="false" outlineLevel="0" collapsed="false">
      <c r="A1378" s="5" t="s">
        <v>2783</v>
      </c>
      <c r="B1378" s="8" t="n">
        <v>5</v>
      </c>
      <c r="C1378" s="8" t="n">
        <v>224</v>
      </c>
      <c r="D1378" s="6" t="s">
        <v>2945</v>
      </c>
      <c r="E1378" s="8"/>
    </row>
    <row r="1379" customFormat="false" ht="15.75" hidden="false" customHeight="false" outlineLevel="0" collapsed="false">
      <c r="A1379" s="5" t="s">
        <v>2785</v>
      </c>
      <c r="B1379" s="8" t="n">
        <v>5</v>
      </c>
      <c r="C1379" s="8" t="n">
        <v>225</v>
      </c>
      <c r="D1379" s="6" t="s">
        <v>2945</v>
      </c>
      <c r="E1379" s="5"/>
    </row>
    <row r="1380" customFormat="false" ht="15.75" hidden="false" customHeight="false" outlineLevel="0" collapsed="false">
      <c r="A1380" s="5" t="s">
        <v>2787</v>
      </c>
      <c r="B1380" s="8" t="n">
        <v>5</v>
      </c>
      <c r="C1380" s="8" t="n">
        <v>226</v>
      </c>
      <c r="D1380" s="6" t="s">
        <v>2958</v>
      </c>
      <c r="E1380" s="8"/>
    </row>
    <row r="1381" customFormat="false" ht="15.75" hidden="false" customHeight="false" outlineLevel="0" collapsed="false">
      <c r="A1381" s="5" t="s">
        <v>2789</v>
      </c>
      <c r="B1381" s="8" t="n">
        <v>5</v>
      </c>
      <c r="C1381" s="8" t="n">
        <v>227</v>
      </c>
      <c r="D1381" s="6" t="s">
        <v>2958</v>
      </c>
      <c r="E1381" s="8"/>
    </row>
    <row r="1382" customFormat="false" ht="15.75" hidden="false" customHeight="false" outlineLevel="0" collapsed="false">
      <c r="A1382" s="5" t="s">
        <v>2791</v>
      </c>
      <c r="B1382" s="8" t="n">
        <v>5</v>
      </c>
      <c r="C1382" s="8" t="n">
        <v>228</v>
      </c>
      <c r="D1382" s="6" t="s">
        <v>2945</v>
      </c>
      <c r="E1382" s="8"/>
    </row>
    <row r="1383" customFormat="false" ht="15.75" hidden="false" customHeight="false" outlineLevel="0" collapsed="false">
      <c r="A1383" s="5" t="s">
        <v>2793</v>
      </c>
      <c r="B1383" s="8" t="n">
        <v>5</v>
      </c>
      <c r="C1383" s="8" t="n">
        <v>229</v>
      </c>
      <c r="D1383" s="6" t="s">
        <v>2945</v>
      </c>
      <c r="E1383" s="8"/>
    </row>
    <row r="1384" customFormat="false" ht="15.75" hidden="false" customHeight="false" outlineLevel="0" collapsed="false">
      <c r="A1384" s="5" t="s">
        <v>2795</v>
      </c>
      <c r="B1384" s="8" t="n">
        <v>5</v>
      </c>
      <c r="C1384" s="8" t="n">
        <v>230</v>
      </c>
      <c r="D1384" s="6" t="s">
        <v>2958</v>
      </c>
      <c r="E1384" s="8"/>
    </row>
    <row r="1385" customFormat="false" ht="15.75" hidden="false" customHeight="false" outlineLevel="0" collapsed="false">
      <c r="A1385" s="5" t="s">
        <v>2797</v>
      </c>
      <c r="B1385" s="8" t="n">
        <v>5</v>
      </c>
      <c r="C1385" s="8" t="n">
        <v>231</v>
      </c>
      <c r="D1385" s="6" t="s">
        <v>2958</v>
      </c>
      <c r="E1385" s="8"/>
    </row>
    <row r="1386" customFormat="false" ht="15.75" hidden="false" customHeight="false" outlineLevel="0" collapsed="false">
      <c r="A1386" s="5" t="s">
        <v>2799</v>
      </c>
      <c r="B1386" s="8" t="n">
        <v>5</v>
      </c>
      <c r="C1386" s="8" t="n">
        <v>232</v>
      </c>
      <c r="D1386" s="6" t="s">
        <v>2942</v>
      </c>
      <c r="E1386" s="5"/>
    </row>
    <row r="1387" customFormat="false" ht="15.75" hidden="false" customHeight="false" outlineLevel="0" collapsed="false">
      <c r="A1387" s="5" t="s">
        <v>2801</v>
      </c>
      <c r="B1387" s="8" t="n">
        <v>5</v>
      </c>
      <c r="C1387" s="8" t="n">
        <v>233</v>
      </c>
      <c r="D1387" s="6" t="s">
        <v>2945</v>
      </c>
      <c r="E1387" s="8"/>
    </row>
    <row r="1388" customFormat="false" ht="15.75" hidden="false" customHeight="false" outlineLevel="0" collapsed="false">
      <c r="A1388" s="5" t="s">
        <v>2803</v>
      </c>
      <c r="B1388" s="8" t="n">
        <v>5</v>
      </c>
      <c r="C1388" s="8" t="n">
        <v>234</v>
      </c>
      <c r="D1388" s="6" t="s">
        <v>2945</v>
      </c>
      <c r="E1388" s="8"/>
    </row>
    <row r="1389" customFormat="false" ht="15.75" hidden="false" customHeight="false" outlineLevel="0" collapsed="false">
      <c r="A1389" s="5" t="s">
        <v>2805</v>
      </c>
      <c r="B1389" s="8" t="n">
        <v>5</v>
      </c>
      <c r="C1389" s="8" t="n">
        <v>235</v>
      </c>
      <c r="D1389" s="6" t="s">
        <v>2945</v>
      </c>
      <c r="E1389" s="8"/>
    </row>
    <row r="1390" customFormat="false" ht="15.75" hidden="false" customHeight="false" outlineLevel="0" collapsed="false">
      <c r="A1390" s="5" t="s">
        <v>2807</v>
      </c>
      <c r="B1390" s="8" t="n">
        <v>5</v>
      </c>
      <c r="C1390" s="8" t="n">
        <v>236</v>
      </c>
      <c r="D1390" s="6" t="s">
        <v>2942</v>
      </c>
      <c r="E1390" s="8"/>
    </row>
    <row r="1391" customFormat="false" ht="15.75" hidden="false" customHeight="false" outlineLevel="0" collapsed="false">
      <c r="A1391" s="5" t="s">
        <v>2810</v>
      </c>
      <c r="B1391" s="8" t="n">
        <v>5</v>
      </c>
      <c r="C1391" s="8" t="n">
        <v>237</v>
      </c>
      <c r="D1391" s="6" t="s">
        <v>2945</v>
      </c>
      <c r="E1391" s="5"/>
    </row>
    <row r="1392" customFormat="false" ht="15.75" hidden="false" customHeight="false" outlineLevel="0" collapsed="false">
      <c r="A1392" s="5" t="s">
        <v>2812</v>
      </c>
      <c r="B1392" s="8" t="n">
        <v>5</v>
      </c>
      <c r="C1392" s="8" t="n">
        <v>238</v>
      </c>
      <c r="D1392" s="6" t="s">
        <v>2942</v>
      </c>
      <c r="E1392" s="8"/>
    </row>
    <row r="1393" customFormat="false" ht="15.75" hidden="false" customHeight="false" outlineLevel="0" collapsed="false">
      <c r="A1393" s="5" t="s">
        <v>2814</v>
      </c>
      <c r="B1393" s="8" t="n">
        <v>5</v>
      </c>
      <c r="C1393" s="8" t="n">
        <v>239</v>
      </c>
      <c r="D1393" s="6" t="s">
        <v>2945</v>
      </c>
      <c r="E1393" s="8"/>
    </row>
    <row r="1394" customFormat="false" ht="15.75" hidden="false" customHeight="false" outlineLevel="0" collapsed="false">
      <c r="A1394" s="5" t="s">
        <v>2816</v>
      </c>
      <c r="B1394" s="8" t="n">
        <v>5</v>
      </c>
      <c r="C1394" s="8" t="n">
        <v>240</v>
      </c>
      <c r="D1394" s="6" t="s">
        <v>2945</v>
      </c>
      <c r="E1394" s="8"/>
    </row>
    <row r="1395" customFormat="false" ht="15.75" hidden="false" customHeight="false" outlineLevel="0" collapsed="false">
      <c r="A1395" s="5" t="s">
        <v>2818</v>
      </c>
      <c r="B1395" s="8" t="n">
        <v>5</v>
      </c>
      <c r="C1395" s="8" t="n">
        <v>241</v>
      </c>
      <c r="D1395" s="6" t="s">
        <v>2942</v>
      </c>
      <c r="E1395" s="8"/>
    </row>
    <row r="1396" customFormat="false" ht="15.75" hidden="false" customHeight="false" outlineLevel="0" collapsed="false">
      <c r="A1396" s="5" t="s">
        <v>2820</v>
      </c>
      <c r="B1396" s="8" t="n">
        <v>5</v>
      </c>
      <c r="C1396" s="8" t="n">
        <v>242</v>
      </c>
      <c r="D1396" s="6" t="s">
        <v>2945</v>
      </c>
      <c r="E1396" s="8"/>
    </row>
    <row r="1397" customFormat="false" ht="15.75" hidden="false" customHeight="false" outlineLevel="0" collapsed="false">
      <c r="A1397" s="5" t="s">
        <v>2822</v>
      </c>
      <c r="B1397" s="8" t="n">
        <v>5</v>
      </c>
      <c r="C1397" s="8" t="n">
        <v>243</v>
      </c>
      <c r="D1397" s="6" t="s">
        <v>2945</v>
      </c>
      <c r="E1397" s="8"/>
    </row>
    <row r="1398" customFormat="false" ht="15.75" hidden="false" customHeight="false" outlineLevel="0" collapsed="false">
      <c r="A1398" s="5" t="s">
        <v>2824</v>
      </c>
      <c r="B1398" s="8" t="n">
        <v>5</v>
      </c>
      <c r="C1398" s="8" t="n">
        <v>244</v>
      </c>
      <c r="D1398" s="6" t="s">
        <v>2945</v>
      </c>
      <c r="E1398" s="8"/>
    </row>
    <row r="1399" customFormat="false" ht="15.75" hidden="false" customHeight="false" outlineLevel="0" collapsed="false">
      <c r="A1399" s="5" t="s">
        <v>2826</v>
      </c>
      <c r="B1399" s="8" t="n">
        <v>5</v>
      </c>
      <c r="C1399" s="8" t="n">
        <v>245</v>
      </c>
      <c r="D1399" s="6" t="s">
        <v>2942</v>
      </c>
      <c r="E1399" s="8"/>
    </row>
    <row r="1400" customFormat="false" ht="15.75" hidden="false" customHeight="false" outlineLevel="0" collapsed="false">
      <c r="A1400" s="5" t="s">
        <v>2828</v>
      </c>
      <c r="B1400" s="8" t="n">
        <v>5</v>
      </c>
      <c r="C1400" s="8" t="n">
        <v>246</v>
      </c>
      <c r="D1400" s="6" t="s">
        <v>2942</v>
      </c>
      <c r="E14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2022-08-01T09:56:02Z</dcterms:modified>
  <cp:revision>1</cp:revision>
  <dc:subject/>
  <dc:title/>
</cp:coreProperties>
</file>