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telligence" sheetId="2" state="visible" r:id="rId2"/>
    <sheet xmlns:r="http://schemas.openxmlformats.org/officeDocument/2006/relationships" name="Obligations" sheetId="3" state="visible" r:id="rId3"/>
    <sheet xmlns:r="http://schemas.openxmlformats.org/officeDocument/2006/relationships" name="Action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2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231F20"/>
      <sz val="18"/>
    </font>
    <font>
      <name val="Calibri"/>
      <family val="2"/>
      <i val="1"/>
      <color rgb="FF777777"/>
      <sz val="9"/>
    </font>
    <font>
      <name val="Calibri"/>
      <family val="2"/>
      <b val="1"/>
      <color rgb="FFFFFFFF"/>
      <sz val="26"/>
    </font>
    <font>
      <name val="Calibri"/>
      <family val="2"/>
      <b val="1"/>
      <color rgb="FFFFFFFF"/>
      <sz val="8"/>
    </font>
    <font>
      <name val="Calibri"/>
      <family val="2"/>
      <b val="1"/>
      <color rgb="FFFFFFFF"/>
      <sz val="10"/>
    </font>
    <font>
      <name val="Calibri"/>
      <family val="2"/>
      <b val="1"/>
      <color rgb="FF231F20"/>
      <sz val="9"/>
    </font>
    <font>
      <name val="Calibri"/>
      <family val="2"/>
      <b val="1"/>
      <color rgb="FFFFFFFF"/>
      <sz val="9"/>
    </font>
    <font>
      <name val="Calibri"/>
      <family val="2"/>
      <color rgb="FF231F20"/>
      <sz val="9"/>
    </font>
    <font>
      <name val="Calibri"/>
      <family val="2"/>
      <b val="1"/>
      <color rgb="FFD4820A"/>
      <sz val="9"/>
    </font>
    <font>
      <name val="Calibri"/>
      <b val="1"/>
      <color rgb="00231F20"/>
      <sz val="18"/>
    </font>
    <font>
      <name val="Calibri"/>
      <i val="1"/>
      <color rgb="00777777"/>
      <sz val="9"/>
    </font>
    <font>
      <name val="Calibri"/>
      <b val="1"/>
      <color rgb="00FFFFFF"/>
      <sz val="26"/>
    </font>
    <font>
      <name val="Calibri"/>
      <b val="1"/>
      <color rgb="00FFFFFF"/>
      <sz val="8"/>
    </font>
    <font>
      <name val="Calibri"/>
      <b val="1"/>
      <color rgb="00FFFFFF"/>
      <sz val="10"/>
    </font>
    <font>
      <name val="Calibri"/>
      <b val="1"/>
      <color rgb="00231F20"/>
      <sz val="9"/>
    </font>
    <font>
      <name val="Calibri"/>
      <b val="1"/>
      <color rgb="00FFFFFF"/>
      <sz val="9"/>
    </font>
    <font>
      <name val="Calibri"/>
      <color rgb="00231F20"/>
      <sz val="9"/>
    </font>
    <font>
      <name val="Calibri"/>
      <b val="1"/>
      <color rgb="00C0392B"/>
      <sz val="9"/>
    </font>
    <font>
      <name val="Calibri"/>
      <b val="1"/>
      <color rgb="00D4820A"/>
      <sz val="9"/>
    </font>
  </fonts>
  <fills count="15">
    <fill>
      <patternFill/>
    </fill>
    <fill>
      <patternFill patternType="gray125"/>
    </fill>
    <fill>
      <patternFill patternType="solid">
        <fgColor rgb="FF78BE20"/>
      </patternFill>
    </fill>
    <fill>
      <patternFill patternType="solid">
        <fgColor rgb="FF00205B"/>
      </patternFill>
    </fill>
    <fill>
      <patternFill patternType="solid">
        <fgColor rgb="FF27AE60"/>
      </patternFill>
    </fill>
    <fill>
      <patternFill patternType="solid">
        <fgColor rgb="FFD4820A"/>
      </patternFill>
    </fill>
    <fill>
      <patternFill patternType="solid">
        <fgColor rgb="FFFFFFFF"/>
      </patternFill>
    </fill>
    <fill>
      <patternFill patternType="solid">
        <fgColor rgb="FFF4F4F4"/>
      </patternFill>
    </fill>
    <fill>
      <patternFill patternType="solid">
        <fgColor rgb="0078BE20"/>
      </patternFill>
    </fill>
    <fill>
      <patternFill patternType="solid">
        <fgColor rgb="0000205B"/>
      </patternFill>
    </fill>
    <fill>
      <patternFill patternType="solid">
        <fgColor rgb="00C0392B"/>
      </patternFill>
    </fill>
    <fill>
      <patternFill patternType="solid">
        <fgColor rgb="00D4820A"/>
      </patternFill>
    </fill>
    <fill>
      <patternFill patternType="solid">
        <fgColor rgb="0027AE60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2">
    <xf numFmtId="0" fontId="0" fillId="0" borderId="0"/>
    <xf numFmtId="0" fontId="2" fillId="0" borderId="0"/>
  </cellStyleXfs>
  <cellXfs count="48">
    <xf numFmtId="0" fontId="0" fillId="0" borderId="0" pivotButton="0" quotePrefix="0" xfId="0"/>
    <xf numFmtId="164" fontId="0" fillId="0" borderId="0" pivotButton="0" quotePrefix="0" xfId="0"/>
    <xf numFmtId="0" fontId="2" fillId="0" borderId="0" pivotButton="0" quotePrefix="0" xfId="1"/>
    <xf numFmtId="0" fontId="0" fillId="2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 wrapText="1"/>
    </xf>
    <xf numFmtId="0" fontId="10" fillId="6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/>
    </xf>
    <xf numFmtId="0" fontId="7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5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0" fillId="8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0" fontId="15" fillId="11" borderId="0" applyAlignment="1" pivotButton="0" quotePrefix="0" xfId="0">
      <alignment horizontal="center" vertical="center"/>
    </xf>
    <xf numFmtId="0" fontId="15" fillId="12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9" borderId="5" applyAlignment="1" pivotButton="0" quotePrefix="0" xfId="0">
      <alignment horizontal="left" vertical="center"/>
    </xf>
    <xf numFmtId="0" fontId="19" fillId="13" borderId="5" applyAlignment="1" pivotButton="0" quotePrefix="0" xfId="0">
      <alignment horizontal="left" vertical="center"/>
    </xf>
    <xf numFmtId="0" fontId="19" fillId="14" borderId="5" applyAlignment="1" pivotButton="0" quotePrefix="0" xfId="0">
      <alignment horizontal="left" vertical="center"/>
    </xf>
    <xf numFmtId="0" fontId="17" fillId="13" borderId="5" applyAlignment="1" pivotButton="0" quotePrefix="0" xfId="0">
      <alignment horizontal="left" vertical="center"/>
    </xf>
    <xf numFmtId="0" fontId="19" fillId="13" borderId="5" applyAlignment="1" pivotButton="0" quotePrefix="0" xfId="0">
      <alignment horizontal="left" vertical="center" wrapText="1"/>
    </xf>
    <xf numFmtId="0" fontId="20" fillId="13" borderId="5" applyAlignment="1" pivotButton="0" quotePrefix="0" xfId="0">
      <alignment horizontal="center" vertical="center"/>
    </xf>
    <xf numFmtId="0" fontId="17" fillId="14" borderId="5" applyAlignment="1" pivotButton="0" quotePrefix="0" xfId="0">
      <alignment horizontal="left" vertical="center"/>
    </xf>
    <xf numFmtId="0" fontId="19" fillId="14" borderId="5" applyAlignment="1" pivotButton="0" quotePrefix="0" xfId="0">
      <alignment horizontal="left" vertical="center" wrapText="1"/>
    </xf>
    <xf numFmtId="0" fontId="21" fillId="14" borderId="5" applyAlignment="1" pivotButton="0" quotePrefix="0" xfId="0">
      <alignment horizontal="center" vertical="center"/>
    </xf>
    <xf numFmtId="0" fontId="21" fillId="13" borderId="5" applyAlignment="1" pivotButton="0" quotePrefix="0" xfId="0">
      <alignment horizontal="center" vertical="center"/>
    </xf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Obligations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'Dashboard'!C13</f>
            </strRef>
          </tx>
          <spPr>
            <a:solidFill xmlns:a="http://schemas.openxmlformats.org/drawingml/2006/main">
              <a:srgbClr val="78BE20"/>
            </a:solidFill>
            <a:ln xmlns:a="http://schemas.openxmlformats.org/drawingml/2006/main">
              <a:solidFill>
                <a:srgbClr val="78BE20"/>
              </a:solidFill>
              <a:prstDash val="solid"/>
            </a:ln>
          </spPr>
          <cat>
            <numRef>
              <f>'Dashboard'!$B$14:$B$18</f>
            </numRef>
          </cat>
          <val>
            <numRef>
              <f>'Dashboard'!$C$14:$C$18</f>
            </numRef>
          </val>
        </ser>
        <dLbls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Obligations by Risk</a:t>
            </a:r>
          </a:p>
        </rich>
      </tx>
    </title>
    <plotArea>
      <pieChart>
        <varyColors val="1"/>
        <ser>
          <idx val="0"/>
          <order val="0"/>
          <tx>
            <strRef>
              <f>'Dashboard'!F13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noFill/>
                <a:prstDash val="solid"/>
              </a:ln>
            </spPr>
          </dPt>
          <cat>
            <numRef>
              <f>'Dashboard'!$E$14:$E$16</f>
            </numRef>
          </cat>
          <val>
            <numRef>
              <f>'Dashboard'!$F$14:$F$16</f>
            </numRef>
          </val>
        </ser>
        <dLbls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Obligations by Theme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'Dashboard'!I13</f>
            </strRef>
          </tx>
          <spPr>
            <a:solidFill xmlns:a="http://schemas.openxmlformats.org/drawingml/2006/main">
              <a:srgbClr val="00205B"/>
            </a:solidFill>
            <a:ln xmlns:a="http://schemas.openxmlformats.org/drawingml/2006/main">
              <a:solidFill>
                <a:srgbClr val="00205B"/>
              </a:solidFill>
              <a:prstDash val="solid"/>
            </a:ln>
          </spPr>
          <cat>
            <numRef>
              <f>'Dashboard'!$H$14:$H$18</f>
            </numRef>
          </cat>
          <val>
            <numRef>
              <f>'Dashboard'!$I$14:$I$18</f>
            </numRef>
          </val>
        </ser>
        <dLbls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18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18</row>
      <rowOff>0</rowOff>
    </from>
    <ext cx="50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lls.parliament.uk/bills/4002" TargetMode="External" Id="rId1"/><Relationship Type="http://schemas.openxmlformats.org/officeDocument/2006/relationships/hyperlink" Target="https://www.psaa.co.uk/2026/05/psaa-appoints-adrian-lythgo-as-new-board-member/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committee.nottinghamcity.gov.uk/documents/s178634/Appendix%2010_Treasury%20Management%20Strategy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61"/>
  <sheetViews>
    <sheetView showGridLines="0" zoomScale="90" workbookViewId="0">
      <selection activeCell="A1" sqref="A1"/>
    </sheetView>
  </sheetViews>
  <sheetFormatPr baseColWidth="8" defaultRowHeight="15"/>
  <cols>
    <col width="3" customWidth="1" style="14" min="1" max="1"/>
    <col width="28" customWidth="1" style="14" min="2" max="2"/>
    <col width="13" customWidth="1" style="14" min="3" max="3"/>
    <col width="5" customWidth="1" style="14" min="4" max="4"/>
    <col width="28" customWidth="1" style="14" min="5" max="5"/>
    <col width="13" customWidth="1" style="14" min="6" max="6"/>
    <col width="5" customWidth="1" style="14" min="7" max="7"/>
    <col width="28" customWidth="1" style="14" min="8" max="8"/>
    <col width="13" customWidth="1" style="14" min="9" max="9"/>
    <col width="5" customWidth="1" style="14" min="10" max="10"/>
    <col width="22" customWidth="1" style="14" min="11" max="11"/>
    <col width="12" customWidth="1" style="14" min="12" max="12"/>
    <col width="5" customWidth="1" style="14" min="13" max="13"/>
  </cols>
  <sheetData>
    <row r="1" ht="6" customHeight="1" s="14"/>
    <row r="2" ht="4" customHeight="1" s="14">
      <c r="A2" s="24" t="n"/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</row>
    <row r="3" ht="28" customHeight="1" s="14">
      <c r="B3" s="25" t="inlineStr">
        <is>
          <t>NCC Audit Reform and LGR Obligations Tracker</t>
        </is>
      </c>
    </row>
    <row r="4" ht="14" customHeight="1" s="14">
      <c r="B4" s="26" t="inlineStr">
        <is>
          <t>Live status snapshot  ·  Refreshed 11 July 2026</t>
        </is>
      </c>
    </row>
    <row r="5" ht="8" customHeight="1" s="14"/>
    <row r="6" ht="5" customHeight="1" s="14">
      <c r="B6" s="24" t="n"/>
      <c r="E6" s="24" t="n"/>
      <c r="H6" s="24" t="n"/>
      <c r="K6" s="24" t="n"/>
    </row>
    <row r="7" ht="36" customHeight="1" s="14">
      <c r="B7" s="27" t="n">
        <v>19</v>
      </c>
      <c r="E7" s="28" t="n">
        <v>1</v>
      </c>
      <c r="H7" s="29" t="n">
        <v>4</v>
      </c>
      <c r="K7" s="30" t="n">
        <v>1</v>
      </c>
    </row>
    <row r="8" ht="14" customHeight="1" s="14">
      <c r="B8" s="31" t="inlineStr">
        <is>
          <t>OBLIGATIONS</t>
        </is>
      </c>
      <c r="E8" s="32" t="inlineStr">
        <is>
          <t>OVERDUE</t>
        </is>
      </c>
      <c r="H8" s="33" t="inlineStr">
        <is>
          <t>DUE IN 30 DAYS</t>
        </is>
      </c>
      <c r="K8" s="34" t="inlineStr">
        <is>
          <t>COMPLETE</t>
        </is>
      </c>
    </row>
    <row r="9" ht="10" customHeight="1" s="14"/>
    <row r="10" ht="18" customHeight="1" s="14">
      <c r="B10" s="35" t="inlineStr">
        <is>
          <t xml:space="preserve">  OBLIGATIONS OVERVIEW</t>
        </is>
      </c>
    </row>
    <row r="11" ht="6" customHeight="1" s="14"/>
    <row r="12" ht="14" customHeight="1" s="14">
      <c r="B12" s="36" t="inlineStr">
        <is>
          <t>Obligations by Status</t>
        </is>
      </c>
      <c r="E12" s="36" t="inlineStr">
        <is>
          <t>Obligations by Risk</t>
        </is>
      </c>
      <c r="H12" s="36" t="inlineStr">
        <is>
          <t>Obligations by Theme</t>
        </is>
      </c>
    </row>
    <row r="13" ht="16" customHeight="1" s="14">
      <c r="B13" s="37" t="inlineStr">
        <is>
          <t>Status</t>
        </is>
      </c>
      <c r="C13" s="37" t="inlineStr">
        <is>
          <t>Count</t>
        </is>
      </c>
      <c r="E13" s="37" t="inlineStr">
        <is>
          <t>Risk Rating</t>
        </is>
      </c>
      <c r="F13" s="37" t="inlineStr">
        <is>
          <t>Count</t>
        </is>
      </c>
      <c r="H13" s="37" t="inlineStr">
        <is>
          <t>Theme</t>
        </is>
      </c>
      <c r="I13" s="37" t="inlineStr">
        <is>
          <t>Count</t>
        </is>
      </c>
    </row>
    <row r="14" ht="14" customHeight="1" s="14">
      <c r="B14" s="38" t="inlineStr">
        <is>
          <t>Not started</t>
        </is>
      </c>
      <c r="C14" s="38" t="n">
        <v>1</v>
      </c>
      <c r="E14" s="38" t="inlineStr">
        <is>
          <t>High</t>
        </is>
      </c>
      <c r="F14" s="38" t="n">
        <v>15</v>
      </c>
      <c r="H14" s="38" t="inlineStr">
        <is>
          <t>Governance and Transparency</t>
        </is>
      </c>
      <c r="I14" s="38" t="n">
        <v>7</v>
      </c>
    </row>
    <row r="15" ht="14" customHeight="1" s="14">
      <c r="B15" s="39" t="inlineStr">
        <is>
          <t>In progress</t>
        </is>
      </c>
      <c r="C15" s="39" t="n">
        <v>9</v>
      </c>
      <c r="E15" s="39" t="inlineStr">
        <is>
          <t>Medium</t>
        </is>
      </c>
      <c r="F15" s="39" t="n">
        <v>4</v>
      </c>
      <c r="H15" s="39" t="inlineStr">
        <is>
          <t>LGR Transition</t>
        </is>
      </c>
      <c r="I15" s="39" t="n">
        <v>6</v>
      </c>
    </row>
    <row r="16" ht="14" customHeight="1" s="14">
      <c r="B16" s="38" t="inlineStr">
        <is>
          <t>Complete</t>
        </is>
      </c>
      <c r="C16" s="38" t="n">
        <v>1</v>
      </c>
      <c r="E16" s="38" t="inlineStr">
        <is>
          <t>Low</t>
        </is>
      </c>
      <c r="F16" s="38" t="n">
        <v>0</v>
      </c>
      <c r="H16" s="38" t="inlineStr">
        <is>
          <t>Financial Reporting</t>
        </is>
      </c>
      <c r="I16" s="38" t="n">
        <v>3</v>
      </c>
    </row>
    <row r="17" ht="14" customHeight="1" s="14">
      <c r="B17" s="39" t="inlineStr">
        <is>
          <t>Blocked</t>
        </is>
      </c>
      <c r="C17" s="39" t="n">
        <v>0</v>
      </c>
      <c r="H17" s="39" t="inlineStr">
        <is>
          <t>Audit Procurement</t>
        </is>
      </c>
      <c r="I17" s="39" t="n">
        <v>2</v>
      </c>
    </row>
    <row r="18" ht="14" customHeight="1" s="14">
      <c r="B18" s="38" t="inlineStr">
        <is>
          <t>Ongoing</t>
        </is>
      </c>
      <c r="C18" s="38" t="n">
        <v>8</v>
      </c>
      <c r="H18" s="38" t="inlineStr">
        <is>
          <t>Internal Controls</t>
        </is>
      </c>
      <c r="I18" s="38" t="n">
        <v>1</v>
      </c>
    </row>
    <row r="39" ht="8" customHeight="1" s="14"/>
    <row r="40" ht="18" customHeight="1" s="14">
      <c r="B40" s="35" t="inlineStr">
        <is>
          <t xml:space="preserve">  ACTIONS &amp; INTELLIGENCE FEED</t>
        </is>
      </c>
    </row>
    <row r="41" ht="16" customHeight="1" s="14">
      <c r="B41" s="37" t="inlineStr">
        <is>
          <t>Action Summary</t>
        </is>
      </c>
      <c r="C41" s="37" t="inlineStr">
        <is>
          <t>Count</t>
        </is>
      </c>
      <c r="E41" s="37" t="inlineStr">
        <is>
          <t>Intelligence Feed</t>
        </is>
      </c>
      <c r="F41" s="37" t="inlineStr">
        <is>
          <t>Count</t>
        </is>
      </c>
    </row>
    <row r="42" ht="14" customHeight="1" s="14">
      <c r="B42" s="38" t="inlineStr">
        <is>
          <t>Total actions</t>
        </is>
      </c>
      <c r="C42" s="38" t="n">
        <v>9</v>
      </c>
      <c r="E42" s="38" t="inlineStr">
        <is>
          <t>Items captured</t>
        </is>
      </c>
      <c r="F42" s="38" t="n">
        <v>68</v>
      </c>
    </row>
    <row r="43" ht="14" customHeight="1" s="14">
      <c r="B43" s="39" t="inlineStr">
        <is>
          <t>In progress</t>
        </is>
      </c>
      <c r="C43" s="39" t="n">
        <v>1</v>
      </c>
      <c r="E43" s="39" t="inlineStr">
        <is>
          <t>Flagged material</t>
        </is>
      </c>
      <c r="F43" s="39" t="n">
        <v>30</v>
      </c>
    </row>
    <row r="44" ht="14" customHeight="1" s="14">
      <c r="B44" s="38" t="inlineStr">
        <is>
          <t>Complete</t>
        </is>
      </c>
      <c r="C44" s="38" t="n">
        <v>1</v>
      </c>
      <c r="E44" s="38" t="inlineStr">
        <is>
          <t>Material (last 30 days)</t>
        </is>
      </c>
      <c r="F44" s="38" t="n">
        <v>0</v>
      </c>
    </row>
    <row r="45" ht="14" customHeight="1" s="14">
      <c r="B45" s="39" t="inlineStr">
        <is>
          <t>Overdue</t>
        </is>
      </c>
      <c r="C45" s="39" t="n">
        <v>2</v>
      </c>
      <c r="E45" s="39" t="inlineStr">
        <is>
          <t>Awaiting review</t>
        </is>
      </c>
      <c r="F45" s="39" t="n">
        <v>68</v>
      </c>
    </row>
    <row r="46" ht="14" customHeight="1" s="14">
      <c r="B46" s="38" t="inlineStr">
        <is>
          <t>Avg. progress</t>
        </is>
      </c>
      <c r="C46" s="38" t="inlineStr">
        <is>
          <t>17%</t>
        </is>
      </c>
    </row>
    <row r="47" ht="14" customHeight="1" s="14">
      <c r="B47" s="39" t="inlineStr">
        <is>
          <t>Evidence coverage</t>
        </is>
      </c>
      <c r="C47" s="39" t="inlineStr">
        <is>
          <t>100%</t>
        </is>
      </c>
    </row>
    <row r="51" ht="8" customHeight="1" s="14"/>
    <row r="52" ht="18" customHeight="1" s="14">
      <c r="B52" s="35" t="inlineStr">
        <is>
          <t xml:space="preserve">  ATTENTION NEEDED</t>
        </is>
      </c>
    </row>
    <row r="53" ht="16" customHeight="1" s="14">
      <c r="B53" s="37" t="inlineStr">
        <is>
          <t>ID</t>
        </is>
      </c>
      <c r="C53" s="37" t="inlineStr">
        <is>
          <t>Obligation</t>
        </is>
      </c>
      <c r="D53" s="37" t="inlineStr"/>
      <c r="E53" s="37" t="inlineStr">
        <is>
          <t>Owner</t>
        </is>
      </c>
      <c r="F53" s="37" t="inlineStr">
        <is>
          <t>Target</t>
        </is>
      </c>
      <c r="G53" s="37" t="inlineStr">
        <is>
          <t>Status</t>
        </is>
      </c>
    </row>
    <row r="54" ht="28" customHeight="1" s="14">
      <c r="B54" s="40" t="inlineStr">
        <is>
          <t>OB-A2</t>
        </is>
      </c>
      <c r="C54" s="41" t="inlineStr">
        <is>
          <t>NCC must prepare and agree the Continuous Service Improvement Plan (CSIP) with t</t>
        </is>
      </c>
      <c r="E54" s="38" t="inlineStr">
        <is>
          <t>Sajeeda Rose (Chief Executive)</t>
        </is>
      </c>
      <c r="F54" s="38" t="inlineStr">
        <is>
          <t>24 Jun 2026</t>
        </is>
      </c>
      <c r="G54" s="42" t="inlineStr">
        <is>
          <t>Overdue</t>
        </is>
      </c>
    </row>
    <row r="55" ht="28" customHeight="1" s="14">
      <c r="B55" s="43" t="inlineStr">
        <is>
          <t>OB-A7</t>
        </is>
      </c>
      <c r="C55" s="44" t="inlineStr">
        <is>
          <t xml:space="preserve">NCC must respond to each recommendation in the external auditor's Annual Report </t>
        </is>
      </c>
      <c r="E55" s="39" t="inlineStr">
        <is>
          <t>Gareth Robinson (Director of Finance)</t>
        </is>
      </c>
      <c r="F55" s="39" t="inlineStr">
        <is>
          <t>31 Jul 2026</t>
        </is>
      </c>
      <c r="G55" s="45" t="inlineStr">
        <is>
          <t>Due soon</t>
        </is>
      </c>
    </row>
    <row r="56" ht="28" customHeight="1" s="14">
      <c r="B56" s="40" t="inlineStr">
        <is>
          <t>OB-A9</t>
        </is>
      </c>
      <c r="C56" s="41" t="inlineStr">
        <is>
          <t>NCC must produce and publish an Annual Governance Statement reflecting the counc</t>
        </is>
      </c>
      <c r="E56" s="38" t="inlineStr">
        <is>
          <t>Beth Brown (Strategic Director of Legal and Governance)</t>
        </is>
      </c>
      <c r="F56" s="38" t="inlineStr">
        <is>
          <t>31 Jul 2026</t>
        </is>
      </c>
      <c r="G56" s="46" t="inlineStr">
        <is>
          <t>Due soon</t>
        </is>
      </c>
    </row>
    <row r="57" ht="28" customHeight="1" s="14">
      <c r="B57" s="43" t="inlineStr">
        <is>
          <t>OB-A11</t>
        </is>
      </c>
      <c r="C57" s="44" t="inlineStr">
        <is>
          <t>NCC must progress the open items on the Audit Committee Recommendation Tracker t</t>
        </is>
      </c>
      <c r="E57" s="39" t="inlineStr">
        <is>
          <t>Kate Morris (Scrutiny and Audit Support Officer)</t>
        </is>
      </c>
      <c r="F57" s="39" t="inlineStr">
        <is>
          <t>31 Jul 2026</t>
        </is>
      </c>
      <c r="G57" s="45" t="inlineStr">
        <is>
          <t>Due soon</t>
        </is>
      </c>
    </row>
    <row r="58" ht="28" customHeight="1" s="14">
      <c r="B58" s="40" t="inlineStr">
        <is>
          <t>OB-L5</t>
        </is>
      </c>
      <c r="C58" s="41" t="inlineStr">
        <is>
          <t>NCC must review its governance, audit committee arrangements, and successor body</t>
        </is>
      </c>
      <c r="E58" s="38" t="inlineStr">
        <is>
          <t>Beth Brown (Strategic Director of Legal and Governance)</t>
        </is>
      </c>
      <c r="F58" s="38" t="inlineStr">
        <is>
          <t>31 Jul 2026</t>
        </is>
      </c>
      <c r="G58" s="46" t="inlineStr">
        <is>
          <t>Due soon</t>
        </is>
      </c>
    </row>
    <row r="61" ht="4" customHeight="1" s="14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</row>
  </sheetData>
  <mergeCells count="22">
    <mergeCell ref="B7:C7"/>
    <mergeCell ref="C58:D58"/>
    <mergeCell ref="E8:F8"/>
    <mergeCell ref="B10:M10"/>
    <mergeCell ref="H6:I6"/>
    <mergeCell ref="C54:D54"/>
    <mergeCell ref="C55:D55"/>
    <mergeCell ref="B40:M40"/>
    <mergeCell ref="B8:C8"/>
    <mergeCell ref="C56:D56"/>
    <mergeCell ref="E6:F6"/>
    <mergeCell ref="K8:L8"/>
    <mergeCell ref="H7:I7"/>
    <mergeCell ref="B4:M4"/>
    <mergeCell ref="B6:C6"/>
    <mergeCell ref="K7:L7"/>
    <mergeCell ref="B3:M3"/>
    <mergeCell ref="E7:F7"/>
    <mergeCell ref="C57:D57"/>
    <mergeCell ref="H8:I8"/>
    <mergeCell ref="K6:L6"/>
    <mergeCell ref="B52:M5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topLeftCell="B1" workbookViewId="0">
      <pane ySplit="1" topLeftCell="A56" activePane="bottomLeft" state="frozen"/>
      <selection pane="bottomLeft" activeCell="I78" sqref="I76:I78"/>
    </sheetView>
  </sheetViews>
  <sheetFormatPr baseColWidth="8" defaultRowHeight="14.4"/>
  <cols>
    <col width="12" customWidth="1" style="14" min="1" max="1"/>
    <col width="60" customWidth="1" style="14" min="2" max="2"/>
    <col width="14" customWidth="1" style="14" min="3" max="3"/>
    <col width="18" customWidth="1" style="14" min="4" max="4"/>
    <col width="12" customWidth="1" style="14" min="5" max="5"/>
    <col width="10" customWidth="1" style="14" min="6" max="6"/>
    <col width="20" customWidth="1" style="14" min="7" max="7"/>
    <col width="26" customWidth="1" style="14" min="8" max="8"/>
    <col width="98.109375" customWidth="1" style="14" min="9" max="9"/>
    <col width="35.6640625" customWidth="1" style="14" min="10" max="10"/>
    <col width="30" customWidth="1" style="14" min="11" max="11"/>
    <col hidden="1" width="34" customWidth="1" style="14" min="12" max="12"/>
  </cols>
  <sheetData>
    <row r="1" ht="28.2" customHeight="1" s="14">
      <c r="A1" s="10" t="inlineStr">
        <is>
          <t>Date Found</t>
        </is>
      </c>
      <c r="B1" s="10" t="inlineStr">
        <is>
          <t>Title</t>
        </is>
      </c>
      <c r="C1" s="10" t="inlineStr">
        <is>
          <t>Source</t>
        </is>
      </c>
      <c r="D1" s="10" t="inlineStr">
        <is>
          <t>Category</t>
        </is>
      </c>
      <c r="E1" s="10" t="inlineStr">
        <is>
          <t>Published</t>
        </is>
      </c>
      <c r="F1" s="10" t="inlineStr">
        <is>
          <t>Material</t>
        </is>
      </c>
      <c r="G1" s="10" t="inlineStr">
        <is>
          <t>Matched</t>
        </is>
      </c>
      <c r="H1" s="10" t="inlineStr">
        <is>
          <t>Theme</t>
        </is>
      </c>
      <c r="I1" s="10" t="inlineStr">
        <is>
          <t>URL</t>
        </is>
      </c>
      <c r="J1" s="10" t="inlineStr">
        <is>
          <t>Reviewed</t>
        </is>
      </c>
      <c r="K1" s="10" t="inlineStr">
        <is>
          <t>Notes</t>
        </is>
      </c>
      <c r="L1" s="10" t="inlineStr">
        <is>
          <t>Hash</t>
        </is>
      </c>
    </row>
    <row r="2">
      <c r="A2" t="inlineStr">
        <is>
          <t>2026-06-08</t>
        </is>
      </c>
      <c r="B2" t="inlineStr">
        <is>
          <t>Local Audit Office Chair: the government’s preferred candidate</t>
        </is>
      </c>
      <c r="C2" t="inlineStr">
        <is>
          <t>GOV.UK</t>
        </is>
      </c>
      <c r="D2" t="inlineStr">
        <is>
          <t>Correspondence</t>
        </is>
      </c>
      <c r="E2" t="inlineStr">
        <is>
          <t>2026-05-26</t>
        </is>
      </c>
      <c r="F2" t="inlineStr">
        <is>
          <t>Yes</t>
        </is>
      </c>
      <c r="G2" t="inlineStr">
        <is>
          <t>Audit; Manually elevated - material legislative/appointment development (Audit)</t>
        </is>
      </c>
      <c r="H2" t="inlineStr">
        <is>
          <t>Audit Procurement</t>
        </is>
      </c>
      <c r="I2" t="inlineStr">
        <is>
          <t>https://www.gov.uk/government/publications/local-audit-office-chair-the-governments-preferred-candidate</t>
        </is>
      </c>
      <c r="L2" t="inlineStr">
        <is>
          <t>29225ec1a415a81cf231e2c32c5a19de</t>
        </is>
      </c>
    </row>
    <row r="3">
      <c r="A3" t="inlineStr">
        <is>
          <t>2026-06-08</t>
        </is>
      </c>
      <c r="B3" t="inlineStr">
        <is>
          <t>Local government reorganisation: implementation guidance</t>
        </is>
      </c>
      <c r="C3" t="inlineStr">
        <is>
          <t>GOV.UK</t>
        </is>
      </c>
      <c r="D3" t="inlineStr">
        <is>
          <t>Guidance</t>
        </is>
      </c>
      <c r="E3" t="inlineStr">
        <is>
          <t>2026-05-21</t>
        </is>
      </c>
      <c r="F3" t="inlineStr">
        <is>
          <t>Unclear</t>
        </is>
      </c>
      <c r="G3" t="inlineStr">
        <is>
          <t>Transition</t>
        </is>
      </c>
      <c r="H3" t="inlineStr">
        <is>
          <t>LGR Transition</t>
        </is>
      </c>
      <c r="I3" t="inlineStr">
        <is>
          <t>https://www.gov.uk/government/publications/local-government-reorganisation-implementation-guidance</t>
        </is>
      </c>
      <c r="L3" t="inlineStr">
        <is>
          <t>774a562d1fcbe994282fb838ddc67712</t>
        </is>
      </c>
    </row>
    <row r="4">
      <c r="A4" t="inlineStr">
        <is>
          <t>2026-06-08</t>
        </is>
      </c>
      <c r="B4" t="inlineStr">
        <is>
          <t>Local government reorganisation: Policy and programme updates</t>
        </is>
      </c>
      <c r="C4" t="inlineStr">
        <is>
          <t>GOV.UK</t>
        </is>
      </c>
      <c r="D4" t="inlineStr">
        <is>
          <t>Collection</t>
        </is>
      </c>
      <c r="E4" t="inlineStr">
        <is>
          <t>2026-03-12</t>
        </is>
      </c>
      <c r="F4" t="inlineStr">
        <is>
          <t>Unclear</t>
        </is>
      </c>
      <c r="G4" t="inlineStr">
        <is>
          <t>Transition</t>
        </is>
      </c>
      <c r="H4" t="inlineStr">
        <is>
          <t>LGR Transition</t>
        </is>
      </c>
      <c r="I4" t="inlineStr">
        <is>
          <t>https://www.gov.uk/government/collections/local-government-reorganisation-policy-and-programme-updates</t>
        </is>
      </c>
      <c r="L4" t="inlineStr">
        <is>
          <t>4d80bb6766cc36845f3aaa63ed38032e</t>
        </is>
      </c>
    </row>
    <row r="5">
      <c r="A5" t="inlineStr">
        <is>
          <t>2026-06-08</t>
        </is>
      </c>
      <c r="B5" t="inlineStr">
        <is>
          <t>Nottinghamshire and Nottingham: Local government reorganisation</t>
        </is>
      </c>
      <c r="C5" t="inlineStr">
        <is>
          <t>GOV.UK</t>
        </is>
      </c>
      <c r="D5" t="inlineStr">
        <is>
          <t>Guidance</t>
        </is>
      </c>
      <c r="E5" t="inlineStr">
        <is>
          <t>2026-02-05</t>
        </is>
      </c>
      <c r="F5" t="inlineStr">
        <is>
          <t>Yes</t>
        </is>
      </c>
      <c r="G5" t="inlineStr">
        <is>
          <t>Local, Transition</t>
        </is>
      </c>
      <c r="H5" t="inlineStr">
        <is>
          <t>LGR Transition</t>
        </is>
      </c>
      <c r="I5" t="inlineStr">
        <is>
          <t>https://www.gov.uk/government/collections/nottinghamshire-and-nottingham-local-government-reorganisation</t>
        </is>
      </c>
      <c r="L5" t="inlineStr">
        <is>
          <t>438de41b33123f97381da2a9ae88434e</t>
        </is>
      </c>
    </row>
    <row r="6">
      <c r="A6" t="inlineStr">
        <is>
          <t>2026-06-08</t>
        </is>
      </c>
      <c r="B6" t="inlineStr">
        <is>
          <t>Local government reorganisation: summary of feedback on interim plans</t>
        </is>
      </c>
      <c r="C6" t="inlineStr">
        <is>
          <t>GOV.UK</t>
        </is>
      </c>
      <c r="D6" t="inlineStr">
        <is>
          <t>Guidance</t>
        </is>
      </c>
      <c r="E6" t="inlineStr">
        <is>
          <t>2025-06-03</t>
        </is>
      </c>
      <c r="F6" t="inlineStr">
        <is>
          <t>Yes</t>
        </is>
      </c>
      <c r="G6" t="inlineStr">
        <is>
          <t>Transition</t>
        </is>
      </c>
      <c r="H6" t="inlineStr">
        <is>
          <t>LGR Transition</t>
        </is>
      </c>
      <c r="I6" t="inlineStr">
        <is>
          <t>https://www.gov.uk/government/publications/local-government-reorganisation-summary-of-feedback-on-interim-plans</t>
        </is>
      </c>
      <c r="L6" t="inlineStr">
        <is>
          <t>f9370765871b9fce3681e7465d2c31d4</t>
        </is>
      </c>
    </row>
    <row r="7">
      <c r="A7" t="inlineStr">
        <is>
          <t>2026-06-08</t>
        </is>
      </c>
      <c r="B7" t="inlineStr">
        <is>
          <t>​​English Devolution White Paper​: Power and partnership: Foundations for growth</t>
        </is>
      </c>
      <c r="C7" t="inlineStr">
        <is>
          <t>GOV.UK</t>
        </is>
      </c>
      <c r="D7" t="inlineStr">
        <is>
          <t>Guidance</t>
        </is>
      </c>
      <c r="E7" t="inlineStr">
        <is>
          <t>2024-12-16</t>
        </is>
      </c>
      <c r="F7" t="inlineStr">
        <is>
          <t>Yes</t>
        </is>
      </c>
      <c r="G7" t="inlineStr">
        <is>
          <t>Transition; Manually elevated - material legislative/appointment development (LGR Transition / Audit)</t>
        </is>
      </c>
      <c r="H7" t="inlineStr">
        <is>
          <t>LGR Transition</t>
        </is>
      </c>
      <c r="I7" t="inlineStr">
        <is>
          <t>https://www.gov.uk/government/publications/english-devolution-white-paper-power-and-partnership-foundations-for-growth</t>
        </is>
      </c>
      <c r="L7" t="inlineStr">
        <is>
          <t>95a642b258a7dc8e0061bfa8718344dc</t>
        </is>
      </c>
    </row>
    <row r="8">
      <c r="A8" t="inlineStr">
        <is>
          <t>2026-06-08</t>
        </is>
      </c>
      <c r="B8" t="inlineStr">
        <is>
          <t>Local government reorganisation: update on Secretary of State's decision regarding local elections of May 2026</t>
        </is>
      </c>
      <c r="C8" t="inlineStr">
        <is>
          <t>GOV.UK</t>
        </is>
      </c>
      <c r="D8" t="inlineStr">
        <is>
          <t>Guidance</t>
        </is>
      </c>
      <c r="E8" t="inlineStr">
        <is>
          <t>2026-02-16</t>
        </is>
      </c>
      <c r="F8" t="inlineStr">
        <is>
          <t>Unclear</t>
        </is>
      </c>
      <c r="G8" t="inlineStr">
        <is>
          <t>Transition</t>
        </is>
      </c>
      <c r="H8" t="inlineStr">
        <is>
          <t>LGR Transition</t>
        </is>
      </c>
      <c r="I8" t="inlineStr">
        <is>
          <t>https://www.gov.uk/government/publications/local-government-reorganisation-update-on-secretary-of-states-decision-regarding-local-elections-of-may-2026</t>
        </is>
      </c>
      <c r="L8" t="inlineStr">
        <is>
          <t>8ef81633f5a750cb4c1ac14f8479b5df</t>
        </is>
      </c>
    </row>
    <row r="9">
      <c r="A9" t="inlineStr">
        <is>
          <t>2026-06-08</t>
        </is>
      </c>
      <c r="B9" t="inlineStr">
        <is>
          <t>Local government reorganisation: further letters to councils on local elections in May 2026</t>
        </is>
      </c>
      <c r="C9" t="inlineStr">
        <is>
          <t>GOV.UK</t>
        </is>
      </c>
      <c r="D9" t="inlineStr">
        <is>
          <t>Guidance</t>
        </is>
      </c>
      <c r="E9" t="inlineStr">
        <is>
          <t>2026-01-29</t>
        </is>
      </c>
      <c r="F9" t="inlineStr">
        <is>
          <t>Unclear</t>
        </is>
      </c>
      <c r="G9" t="inlineStr">
        <is>
          <t>Transition</t>
        </is>
      </c>
      <c r="H9" t="inlineStr">
        <is>
          <t>LGR Transition</t>
        </is>
      </c>
      <c r="I9" t="inlineStr">
        <is>
          <t>https://www.gov.uk/government/publications/local-government-reorganisation-further-letters-to-councils-on-local-elections-in-may-2026</t>
        </is>
      </c>
      <c r="L9" t="inlineStr">
        <is>
          <t>f0ca28d88494d6a9496f00f5172c71a1</t>
        </is>
      </c>
    </row>
    <row r="10">
      <c r="A10" t="inlineStr">
        <is>
          <t>2026-06-08</t>
        </is>
      </c>
      <c r="B10" t="inlineStr">
        <is>
          <t>​​​Local government reorganisation: further letter to council leaders with elections in May 2026</t>
        </is>
      </c>
      <c r="C10" t="inlineStr">
        <is>
          <t>GOV.UK</t>
        </is>
      </c>
      <c r="D10" t="inlineStr">
        <is>
          <t>Guidance</t>
        </is>
      </c>
      <c r="E10" t="inlineStr">
        <is>
          <t>2026-01-19</t>
        </is>
      </c>
      <c r="F10" t="inlineStr">
        <is>
          <t>Unclear</t>
        </is>
      </c>
      <c r="G10" t="inlineStr">
        <is>
          <t>Transition</t>
        </is>
      </c>
      <c r="H10" t="inlineStr">
        <is>
          <t>LGR Transition</t>
        </is>
      </c>
      <c r="I10" t="inlineStr">
        <is>
          <t>https://www.gov.uk/government/publications/local-government-reorganisation-further-letter-to-council-leaders-with-elections-in-may-2026</t>
        </is>
      </c>
      <c r="L10" t="inlineStr">
        <is>
          <t>ebf079237d298efbcef8d2e05ff2e464</t>
        </is>
      </c>
    </row>
    <row r="11">
      <c r="A11" t="inlineStr">
        <is>
          <t>2026-06-08</t>
        </is>
      </c>
      <c r="B11" t="inlineStr">
        <is>
          <t>​​​Local government reorganisation: letter to council leaders with elections in May 2026</t>
        </is>
      </c>
      <c r="C11" t="inlineStr">
        <is>
          <t>GOV.UK</t>
        </is>
      </c>
      <c r="D11" t="inlineStr">
        <is>
          <t>Guidance</t>
        </is>
      </c>
      <c r="E11" t="inlineStr">
        <is>
          <t>2025-12-18</t>
        </is>
      </c>
      <c r="F11" t="inlineStr">
        <is>
          <t>Unclear</t>
        </is>
      </c>
      <c r="G11" t="inlineStr">
        <is>
          <t>Transition</t>
        </is>
      </c>
      <c r="H11" t="inlineStr">
        <is>
          <t>LGR Transition</t>
        </is>
      </c>
      <c r="I11" t="inlineStr">
        <is>
          <t>https://www.gov.uk/government/publications/local-government-reorganisation-letter-to-council-leaders-with-elections-in-may-2026</t>
        </is>
      </c>
      <c r="L11" t="inlineStr">
        <is>
          <t>c7adda5c60a04c17e302af0273366e2d</t>
        </is>
      </c>
    </row>
    <row r="12">
      <c r="A12" t="inlineStr">
        <is>
          <t>2026-06-08</t>
        </is>
      </c>
      <c r="B12" t="inlineStr">
        <is>
          <t>Local government reorganisation: letter to leaders on publicity code</t>
        </is>
      </c>
      <c r="C12" t="inlineStr">
        <is>
          <t>GOV.UK</t>
        </is>
      </c>
      <c r="D12" t="inlineStr">
        <is>
          <t>Guidance</t>
        </is>
      </c>
      <c r="E12" t="inlineStr">
        <is>
          <t>2025-11-19</t>
        </is>
      </c>
      <c r="F12" t="inlineStr">
        <is>
          <t>Unclear</t>
        </is>
      </c>
      <c r="G12" t="inlineStr">
        <is>
          <t>Transition</t>
        </is>
      </c>
      <c r="H12" t="inlineStr">
        <is>
          <t>LGR Transition</t>
        </is>
      </c>
      <c r="I12" t="inlineStr">
        <is>
          <t>https://www.gov.uk/government/publications/local-government-reorganisation-letter-to-leaders-on-publicity-code</t>
        </is>
      </c>
      <c r="L12" t="inlineStr">
        <is>
          <t>4fc0d66b0cbc7e1557ee2aa32833ef79</t>
        </is>
      </c>
    </row>
    <row r="13">
      <c r="A13" t="inlineStr">
        <is>
          <t>2026-06-08</t>
        </is>
      </c>
      <c r="B13" t="inlineStr">
        <is>
          <t>Local government reorganisation: letter to areas invited to submit final proposals</t>
        </is>
      </c>
      <c r="C13" t="inlineStr">
        <is>
          <t>GOV.UK</t>
        </is>
      </c>
      <c r="D13" t="inlineStr">
        <is>
          <t>Guidance</t>
        </is>
      </c>
      <c r="E13" t="inlineStr">
        <is>
          <t>2025-07-24</t>
        </is>
      </c>
      <c r="F13" t="inlineStr">
        <is>
          <t>Unclear</t>
        </is>
      </c>
      <c r="G13" t="inlineStr">
        <is>
          <t>Transition</t>
        </is>
      </c>
      <c r="H13" t="inlineStr">
        <is>
          <t>LGR Transition</t>
        </is>
      </c>
      <c r="I13" t="inlineStr">
        <is>
          <t>https://www.gov.uk/government/publications/local-government-reorganisation-letter-to-areas-invited-to-submitted-final-proposals</t>
        </is>
      </c>
      <c r="L13" t="inlineStr">
        <is>
          <t>22d3f1b0d8f5579612f7cafd74384940</t>
        </is>
      </c>
    </row>
    <row r="14">
      <c r="A14" t="inlineStr">
        <is>
          <t>2026-06-08</t>
        </is>
      </c>
      <c r="B14" t="inlineStr">
        <is>
          <t>Local government reorganisation: letter to two-tier areas</t>
        </is>
      </c>
      <c r="C14" t="inlineStr">
        <is>
          <t>GOV.UK</t>
        </is>
      </c>
      <c r="D14" t="inlineStr">
        <is>
          <t>Guidance</t>
        </is>
      </c>
      <c r="E14" t="inlineStr">
        <is>
          <t>2025-01-15</t>
        </is>
      </c>
      <c r="F14" t="inlineStr">
        <is>
          <t>Unclear</t>
        </is>
      </c>
      <c r="G14" t="inlineStr">
        <is>
          <t>Transition</t>
        </is>
      </c>
      <c r="H14" t="inlineStr">
        <is>
          <t>LGR Transition</t>
        </is>
      </c>
      <c r="I14" t="inlineStr">
        <is>
          <t>https://www.gov.uk/government/publications/local-government-reorganisation-letter-to-two-tier-areas</t>
        </is>
      </c>
      <c r="L14" t="inlineStr">
        <is>
          <t>7dc6f9cdf34308af597518ba42239ab4</t>
        </is>
      </c>
    </row>
    <row r="15">
      <c r="A15" t="inlineStr">
        <is>
          <t>2026-06-08</t>
        </is>
      </c>
      <c r="B15" t="inlineStr">
        <is>
          <t>Local Government Reorganisation Advisory Group</t>
        </is>
      </c>
      <c r="C15" t="inlineStr">
        <is>
          <t>GOV.UK</t>
        </is>
      </c>
      <c r="D15" t="inlineStr">
        <is>
          <t>Guidance</t>
        </is>
      </c>
      <c r="E15" t="inlineStr">
        <is>
          <t>2026-05-19</t>
        </is>
      </c>
      <c r="F15" t="inlineStr">
        <is>
          <t>Unclear</t>
        </is>
      </c>
      <c r="G15" t="inlineStr">
        <is>
          <t>Transition</t>
        </is>
      </c>
      <c r="H15" t="inlineStr">
        <is>
          <t>LGR Transition</t>
        </is>
      </c>
      <c r="I15" t="inlineStr">
        <is>
          <t>https://www.gov.uk/government/groups/local-government-reorganisation-advisory-group</t>
        </is>
      </c>
      <c r="L15" t="inlineStr">
        <is>
          <t>deb9b24ab99e8ba843c7fbc64c5e2ebb</t>
        </is>
      </c>
    </row>
    <row r="16">
      <c r="A16" t="inlineStr">
        <is>
          <t>2026-06-08</t>
        </is>
      </c>
      <c r="B16" t="inlineStr">
        <is>
          <t>Local government reorganisation in Nottinghamshire and Nottingham</t>
        </is>
      </c>
      <c r="C16" t="inlineStr">
        <is>
          <t>GOV.UK</t>
        </is>
      </c>
      <c r="D16" t="inlineStr">
        <is>
          <t>Guidance</t>
        </is>
      </c>
      <c r="E16" t="inlineStr">
        <is>
          <t>2026-02-05</t>
        </is>
      </c>
      <c r="F16" t="inlineStr">
        <is>
          <t>Yes</t>
        </is>
      </c>
      <c r="G16" t="inlineStr">
        <is>
          <t>Local, Transition</t>
        </is>
      </c>
      <c r="H16" t="inlineStr">
        <is>
          <t>LGR Transition</t>
        </is>
      </c>
      <c r="I16" t="inlineStr">
        <is>
          <t>https://www.gov.uk/government/consultations/local-government-reorganisation-in-nottinghamshire-and-nottingham</t>
        </is>
      </c>
      <c r="L16" t="inlineStr">
        <is>
          <t>205848d9300953ace55c2f3f63b58552</t>
        </is>
      </c>
    </row>
    <row r="17">
      <c r="A17" t="inlineStr">
        <is>
          <t>2026-06-08</t>
        </is>
      </c>
      <c r="B17" t="inlineStr">
        <is>
          <t>Local government reorganisation: letter to council leaders</t>
        </is>
      </c>
      <c r="C17" t="inlineStr">
        <is>
          <t>GOV.UK</t>
        </is>
      </c>
      <c r="D17" t="inlineStr">
        <is>
          <t>Guidance</t>
        </is>
      </c>
      <c r="E17" t="inlineStr">
        <is>
          <t>2026-02-05</t>
        </is>
      </c>
      <c r="F17" t="inlineStr">
        <is>
          <t>Unclear</t>
        </is>
      </c>
      <c r="G17" t="inlineStr">
        <is>
          <t>Transition</t>
        </is>
      </c>
      <c r="H17" t="inlineStr">
        <is>
          <t>LGR Transition</t>
        </is>
      </c>
      <c r="I17" t="inlineStr">
        <is>
          <t>https://www.gov.uk/government/publications/local-government-reorganisation-letter-to-council-leaders</t>
        </is>
      </c>
      <c r="L17" t="inlineStr">
        <is>
          <t>b4fe184485e89661bc66c4738064cf08</t>
        </is>
      </c>
    </row>
    <row r="18">
      <c r="A18" t="inlineStr">
        <is>
          <t>2026-06-08</t>
        </is>
      </c>
      <c r="B18" t="inlineStr">
        <is>
          <t>Local audit reform</t>
        </is>
      </c>
      <c r="C18" t="inlineStr">
        <is>
          <t>GOV.UK</t>
        </is>
      </c>
      <c r="D18" t="inlineStr">
        <is>
          <t>Collection</t>
        </is>
      </c>
      <c r="E18" t="inlineStr">
        <is>
          <t>2025-12-02</t>
        </is>
      </c>
      <c r="F18" t="inlineStr">
        <is>
          <t>Unclear</t>
        </is>
      </c>
      <c r="G18" t="inlineStr">
        <is>
          <t>Audit</t>
        </is>
      </c>
      <c r="H18" t="inlineStr">
        <is>
          <t>Other</t>
        </is>
      </c>
      <c r="I18" t="inlineStr">
        <is>
          <t>https://www.gov.uk/government/publications/local-audit-reform</t>
        </is>
      </c>
      <c r="L18" t="inlineStr">
        <is>
          <t>45fb6decc9967abb65dbfdbd6215b69b</t>
        </is>
      </c>
    </row>
    <row r="19">
      <c r="A19" t="inlineStr">
        <is>
          <t>2026-06-08</t>
        </is>
      </c>
      <c r="B19" t="inlineStr">
        <is>
          <t>Statutory intervention: Nottingham City Council</t>
        </is>
      </c>
      <c r="C19" t="inlineStr">
        <is>
          <t>GOV.UK</t>
        </is>
      </c>
      <c r="D19" t="inlineStr">
        <is>
          <t>Collection</t>
        </is>
      </c>
      <c r="E19" t="inlineStr">
        <is>
          <t>2026-03-24</t>
        </is>
      </c>
      <c r="F19" t="inlineStr">
        <is>
          <t>Yes</t>
        </is>
      </c>
      <c r="G19" t="inlineStr">
        <is>
          <t>Local, Intervention</t>
        </is>
      </c>
      <c r="H19" t="inlineStr">
        <is>
          <t>Governance and Transparency</t>
        </is>
      </c>
      <c r="I19" t="inlineStr">
        <is>
          <t>https://www.gov.uk/government/collections/statutory-intervention-nottingham-city-council-minded-to-decision</t>
        </is>
      </c>
      <c r="L19" t="inlineStr">
        <is>
          <t>c2dc55e3a57ff4e8f558291afcc1fc0b</t>
        </is>
      </c>
    </row>
    <row r="20">
      <c r="A20" t="inlineStr">
        <is>
          <t>2026-06-08</t>
        </is>
      </c>
      <c r="B20" t="inlineStr">
        <is>
          <t>Nottingham City Council: Letter to Chief Executive (24 March 2026)</t>
        </is>
      </c>
      <c r="C20" t="inlineStr">
        <is>
          <t>GOV.UK</t>
        </is>
      </c>
      <c r="D20" t="inlineStr">
        <is>
          <t>Guidance</t>
        </is>
      </c>
      <c r="E20" t="inlineStr">
        <is>
          <t>2026-03-24</t>
        </is>
      </c>
      <c r="F20" t="inlineStr">
        <is>
          <t>Unclear</t>
        </is>
      </c>
      <c r="G20" t="inlineStr">
        <is>
          <t>Local</t>
        </is>
      </c>
      <c r="H20" t="inlineStr">
        <is>
          <t>Other</t>
        </is>
      </c>
      <c r="I20" t="inlineStr">
        <is>
          <t>https://www.gov.uk/government/publications/nottingham-city-council-letter-to-chief-executive-24-march-2026</t>
        </is>
      </c>
      <c r="L20" t="inlineStr">
        <is>
          <t>2898065a8f868eaa7fd43bbd82585e3c</t>
        </is>
      </c>
    </row>
    <row r="21">
      <c r="A21" t="inlineStr">
        <is>
          <t>2026-06-08</t>
        </is>
      </c>
      <c r="B21" t="inlineStr">
        <is>
          <t>Nottingham City Council: Ministerial Envoy appointment letter</t>
        </is>
      </c>
      <c r="C21" t="inlineStr">
        <is>
          <t>GOV.UK</t>
        </is>
      </c>
      <c r="D21" t="inlineStr">
        <is>
          <t>Guidance</t>
        </is>
      </c>
      <c r="E21" t="inlineStr">
        <is>
          <t>2026-03-24</t>
        </is>
      </c>
      <c r="F21" t="inlineStr">
        <is>
          <t>Yes</t>
        </is>
      </c>
      <c r="G21" t="inlineStr">
        <is>
          <t>Local, Intervention</t>
        </is>
      </c>
      <c r="H21" t="inlineStr">
        <is>
          <t>Governance and Transparency</t>
        </is>
      </c>
      <c r="I21" t="inlineStr">
        <is>
          <t>https://www.gov.uk/government/publications/nottingham-city-council-ministerial-envoy-appointment-letter</t>
        </is>
      </c>
      <c r="L21" t="inlineStr">
        <is>
          <t>2dbede6274db13509cc24e5283575c92</t>
        </is>
      </c>
    </row>
    <row r="22">
      <c r="A22" t="inlineStr">
        <is>
          <t>2026-06-08</t>
        </is>
      </c>
      <c r="B22" t="inlineStr">
        <is>
          <t>Nottingham City Council: Letter to former Commissioners (24 March 2026)</t>
        </is>
      </c>
      <c r="C22" t="inlineStr">
        <is>
          <t>GOV.UK</t>
        </is>
      </c>
      <c r="D22" t="inlineStr">
        <is>
          <t>Guidance</t>
        </is>
      </c>
      <c r="E22" t="inlineStr">
        <is>
          <t>2026-03-24</t>
        </is>
      </c>
      <c r="F22" t="inlineStr">
        <is>
          <t>Yes</t>
        </is>
      </c>
      <c r="G22" t="inlineStr">
        <is>
          <t>Local, Intervention</t>
        </is>
      </c>
      <c r="H22" t="inlineStr">
        <is>
          <t>Governance and Transparency</t>
        </is>
      </c>
      <c r="I22" t="inlineStr">
        <is>
          <t>https://www.gov.uk/government/publications/nottingham-city-council-letter-to-former-commissioners-24-march-2026</t>
        </is>
      </c>
      <c r="L22" t="inlineStr">
        <is>
          <t>9fda66e1dc31a97df966b7bfb61d2152</t>
        </is>
      </c>
    </row>
    <row r="23">
      <c r="A23" t="inlineStr">
        <is>
          <t>2026-06-08</t>
        </is>
      </c>
      <c r="B23" t="inlineStr">
        <is>
          <t>Nottingham City Council: Directions made under the Local Government Act 1999 (24 March 2026)</t>
        </is>
      </c>
      <c r="C23" t="inlineStr">
        <is>
          <t>GOV.UK</t>
        </is>
      </c>
      <c r="D23" t="inlineStr">
        <is>
          <t>Guidance</t>
        </is>
      </c>
      <c r="E23" t="inlineStr">
        <is>
          <t>2026-03-24</t>
        </is>
      </c>
      <c r="F23" t="inlineStr">
        <is>
          <t>Unclear</t>
        </is>
      </c>
      <c r="G23" t="inlineStr">
        <is>
          <t>Local</t>
        </is>
      </c>
      <c r="H23" t="inlineStr">
        <is>
          <t>Other</t>
        </is>
      </c>
      <c r="I23" t="inlineStr">
        <is>
          <t>https://www.gov.uk/government/publications/nottingham-city-council-directions-made-under-the-local-government-act-1999-24-march-2026</t>
        </is>
      </c>
      <c r="L23" t="inlineStr">
        <is>
          <t>8035e4e92865a4e08aa53357659b4d9c</t>
        </is>
      </c>
    </row>
    <row r="24">
      <c r="A24" t="inlineStr">
        <is>
          <t>2026-06-08</t>
        </is>
      </c>
      <c r="B24" t="inlineStr">
        <is>
          <t>Nottingham City Council: Explanatory Memorandum (24 March 2026)</t>
        </is>
      </c>
      <c r="C24" t="inlineStr">
        <is>
          <t>GOV.UK</t>
        </is>
      </c>
      <c r="D24" t="inlineStr">
        <is>
          <t>Guidance</t>
        </is>
      </c>
      <c r="E24" t="inlineStr">
        <is>
          <t>2026-03-24</t>
        </is>
      </c>
      <c r="F24" t="inlineStr">
        <is>
          <t>Unclear</t>
        </is>
      </c>
      <c r="G24" t="inlineStr">
        <is>
          <t>Local</t>
        </is>
      </c>
      <c r="H24" t="inlineStr">
        <is>
          <t>Other</t>
        </is>
      </c>
      <c r="I24" t="inlineStr">
        <is>
          <t>https://www.gov.uk/government/publications/nottingham-city-council-explanatory-memorandum-24-march-2026</t>
        </is>
      </c>
      <c r="L24" t="inlineStr">
        <is>
          <t>d3c467457b540a3f0bf614309aca9c19</t>
        </is>
      </c>
    </row>
    <row r="25">
      <c r="A25" t="inlineStr">
        <is>
          <t>2026-06-08</t>
        </is>
      </c>
      <c r="B25" t="inlineStr">
        <is>
          <t>Nottingham City Council: Representation (24 March 2026)</t>
        </is>
      </c>
      <c r="C25" t="inlineStr">
        <is>
          <t>GOV.UK</t>
        </is>
      </c>
      <c r="D25" t="inlineStr">
        <is>
          <t>Guidance</t>
        </is>
      </c>
      <c r="E25" t="inlineStr">
        <is>
          <t>2026-03-24</t>
        </is>
      </c>
      <c r="F25" t="inlineStr">
        <is>
          <t>Unclear</t>
        </is>
      </c>
      <c r="G25" t="inlineStr">
        <is>
          <t>Local</t>
        </is>
      </c>
      <c r="H25" t="inlineStr">
        <is>
          <t>Other</t>
        </is>
      </c>
      <c r="I25" t="inlineStr">
        <is>
          <t>https://www.gov.uk/government/publications/nottingham-city-council-representation-24-march-2026</t>
        </is>
      </c>
      <c r="L25" t="inlineStr">
        <is>
          <t>26fc51c10335d44f7a857673c0b0187d</t>
        </is>
      </c>
    </row>
    <row r="26">
      <c r="A26" t="inlineStr">
        <is>
          <t>2026-06-08</t>
        </is>
      </c>
      <c r="B26" t="inlineStr">
        <is>
          <t>Nottingham City Council: Letter to the Chief Executive (4 February 2026)</t>
        </is>
      </c>
      <c r="C26" t="inlineStr">
        <is>
          <t>GOV.UK</t>
        </is>
      </c>
      <c r="D26" t="inlineStr">
        <is>
          <t>Guidance</t>
        </is>
      </c>
      <c r="E26" t="inlineStr">
        <is>
          <t>2026-02-04</t>
        </is>
      </c>
      <c r="F26" t="inlineStr">
        <is>
          <t>Unclear</t>
        </is>
      </c>
      <c r="G26" t="inlineStr">
        <is>
          <t>Local</t>
        </is>
      </c>
      <c r="H26" t="inlineStr">
        <is>
          <t>Other</t>
        </is>
      </c>
      <c r="I26" t="inlineStr">
        <is>
          <t>https://www.gov.uk/government/publications/nottingham-city-council-letter-to-the-chief-executive-4-february-2026</t>
        </is>
      </c>
      <c r="L26" t="inlineStr">
        <is>
          <t>560ce0c0352c0e6f61e7726b7b64345b</t>
        </is>
      </c>
    </row>
    <row r="27">
      <c r="A27" t="inlineStr">
        <is>
          <t>2026-06-08</t>
        </is>
      </c>
      <c r="B27" t="inlineStr">
        <is>
          <t>Nottingham City Council: Ministerial response to the Commissioners’ fourth report</t>
        </is>
      </c>
      <c r="C27" t="inlineStr">
        <is>
          <t>GOV.UK</t>
        </is>
      </c>
      <c r="D27" t="inlineStr">
        <is>
          <t>Guidance</t>
        </is>
      </c>
      <c r="E27" t="inlineStr">
        <is>
          <t>2026-02-04</t>
        </is>
      </c>
      <c r="F27" t="inlineStr">
        <is>
          <t>Yes</t>
        </is>
      </c>
      <c r="G27" t="inlineStr">
        <is>
          <t>Local, Intervention</t>
        </is>
      </c>
      <c r="H27" t="inlineStr">
        <is>
          <t>Governance and Transparency</t>
        </is>
      </c>
      <c r="I27" t="inlineStr">
        <is>
          <t>https://www.gov.uk/government/publications/nottingham-city-council-ministerial-response-to-the-commissioners-fourth-report</t>
        </is>
      </c>
      <c r="L27" t="inlineStr">
        <is>
          <t>600b6f4d89eb5413e08733526ceca1ed</t>
        </is>
      </c>
    </row>
    <row r="28">
      <c r="A28" t="inlineStr">
        <is>
          <t>2026-06-08</t>
        </is>
      </c>
      <c r="B28" t="inlineStr">
        <is>
          <t>Nottingham City Council: Commissioners’ fourth report</t>
        </is>
      </c>
      <c r="C28" t="inlineStr">
        <is>
          <t>GOV.UK</t>
        </is>
      </c>
      <c r="D28" t="inlineStr">
        <is>
          <t>Guidance</t>
        </is>
      </c>
      <c r="E28" t="inlineStr">
        <is>
          <t>2026-02-04</t>
        </is>
      </c>
      <c r="F28" t="inlineStr">
        <is>
          <t>Yes</t>
        </is>
      </c>
      <c r="G28" t="inlineStr">
        <is>
          <t>Local, Intervention</t>
        </is>
      </c>
      <c r="H28" t="inlineStr">
        <is>
          <t>Governance and Transparency</t>
        </is>
      </c>
      <c r="I28" t="inlineStr">
        <is>
          <t>https://www.gov.uk/government/publications/nottingham-city-council-commissioners-fourth-report</t>
        </is>
      </c>
      <c r="L28" t="inlineStr">
        <is>
          <t>99a0b5064ee8727c2347c9b72571b15b</t>
        </is>
      </c>
    </row>
    <row r="29">
      <c r="A29" t="inlineStr">
        <is>
          <t>2026-06-08</t>
        </is>
      </c>
      <c r="B29" t="inlineStr">
        <is>
          <t>Nottingham City Council: Explanatory Memorandum (updated 21 November 2025)</t>
        </is>
      </c>
      <c r="C29" t="inlineStr">
        <is>
          <t>GOV.UK</t>
        </is>
      </c>
      <c r="D29" t="inlineStr">
        <is>
          <t>Guidance</t>
        </is>
      </c>
      <c r="E29" t="inlineStr">
        <is>
          <t>2025-11-21</t>
        </is>
      </c>
      <c r="F29" t="inlineStr">
        <is>
          <t>Unclear</t>
        </is>
      </c>
      <c r="G29" t="inlineStr">
        <is>
          <t>Local</t>
        </is>
      </c>
      <c r="H29" t="inlineStr">
        <is>
          <t>Other</t>
        </is>
      </c>
      <c r="I29" t="inlineStr">
        <is>
          <t>https://www.gov.uk/government/publications/nottingham-city-council-explanatory-memorandum-updated-21-november-2025</t>
        </is>
      </c>
      <c r="L29" t="inlineStr">
        <is>
          <t>801a9c9285e4a5e78e6fc55a1359a162</t>
        </is>
      </c>
    </row>
    <row r="30">
      <c r="A30" t="inlineStr">
        <is>
          <t>2026-06-08</t>
        </is>
      </c>
      <c r="B30" t="inlineStr">
        <is>
          <t>Nottingham City Council: Commissioner appointment letters (updated 21 November 2025)</t>
        </is>
      </c>
      <c r="C30" t="inlineStr">
        <is>
          <t>GOV.UK</t>
        </is>
      </c>
      <c r="D30" t="inlineStr">
        <is>
          <t>Guidance</t>
        </is>
      </c>
      <c r="E30" t="inlineStr">
        <is>
          <t>2025-11-21</t>
        </is>
      </c>
      <c r="F30" t="inlineStr">
        <is>
          <t>Yes</t>
        </is>
      </c>
      <c r="G30" t="inlineStr">
        <is>
          <t>Local, Intervention</t>
        </is>
      </c>
      <c r="H30" t="inlineStr">
        <is>
          <t>Governance and Transparency</t>
        </is>
      </c>
      <c r="I30" t="inlineStr">
        <is>
          <t>https://www.gov.uk/government/publications/nottingham-city-council-commissioner-appointment-letters-updated-21-november-2025</t>
        </is>
      </c>
      <c r="L30" t="inlineStr">
        <is>
          <t>6251f19915a405867e8db673d2d1d536</t>
        </is>
      </c>
    </row>
    <row r="31">
      <c r="A31" t="inlineStr">
        <is>
          <t>2026-06-08</t>
        </is>
      </c>
      <c r="B31" t="inlineStr">
        <is>
          <t>Nottingham City Council: Ministerial response to the Commissioners’ third report</t>
        </is>
      </c>
      <c r="C31" t="inlineStr">
        <is>
          <t>GOV.UK</t>
        </is>
      </c>
      <c r="D31" t="inlineStr">
        <is>
          <t>Guidance</t>
        </is>
      </c>
      <c r="E31" t="inlineStr">
        <is>
          <t>2025-11-21</t>
        </is>
      </c>
      <c r="F31" t="inlineStr">
        <is>
          <t>Yes</t>
        </is>
      </c>
      <c r="G31" t="inlineStr">
        <is>
          <t>Local, Intervention</t>
        </is>
      </c>
      <c r="H31" t="inlineStr">
        <is>
          <t>Governance and Transparency</t>
        </is>
      </c>
      <c r="I31" t="inlineStr">
        <is>
          <t>https://www.gov.uk/government/publications/nottingham-city-council-ministerial-response-to-the-commissioners-third-report</t>
        </is>
      </c>
      <c r="L31" t="inlineStr">
        <is>
          <t>057d2e3166a08ecb5b94d555e58217d4</t>
        </is>
      </c>
    </row>
    <row r="32">
      <c r="A32" t="inlineStr">
        <is>
          <t>2026-06-08</t>
        </is>
      </c>
      <c r="B32" t="inlineStr">
        <is>
          <t>Nottingham City Council: Commissioners’ third report</t>
        </is>
      </c>
      <c r="C32" t="inlineStr">
        <is>
          <t>GOV.UK</t>
        </is>
      </c>
      <c r="D32" t="inlineStr">
        <is>
          <t>Guidance</t>
        </is>
      </c>
      <c r="E32" t="inlineStr">
        <is>
          <t>2025-11-21</t>
        </is>
      </c>
      <c r="F32" t="inlineStr">
        <is>
          <t>Yes</t>
        </is>
      </c>
      <c r="G32" t="inlineStr">
        <is>
          <t>Local, Intervention</t>
        </is>
      </c>
      <c r="H32" t="inlineStr">
        <is>
          <t>Governance and Transparency</t>
        </is>
      </c>
      <c r="I32" t="inlineStr">
        <is>
          <t>https://www.gov.uk/government/publications/nottingham-city-council-commissioners-third-report</t>
        </is>
      </c>
      <c r="L32" t="inlineStr">
        <is>
          <t>8c8111a055eaa3d14e02d4500ccb6cb3</t>
        </is>
      </c>
    </row>
    <row r="33">
      <c r="A33" t="inlineStr">
        <is>
          <t>2026-06-08</t>
        </is>
      </c>
      <c r="B33" t="inlineStr">
        <is>
          <t>Nottingham City Council: Ministerial response to the Commissioners’ second report</t>
        </is>
      </c>
      <c r="C33" t="inlineStr">
        <is>
          <t>GOV.UK</t>
        </is>
      </c>
      <c r="D33" t="inlineStr">
        <is>
          <t>Guidance</t>
        </is>
      </c>
      <c r="E33" t="inlineStr">
        <is>
          <t>2025-05-08</t>
        </is>
      </c>
      <c r="F33" t="inlineStr">
        <is>
          <t>Yes</t>
        </is>
      </c>
      <c r="G33" t="inlineStr">
        <is>
          <t>Local, Intervention</t>
        </is>
      </c>
      <c r="H33" t="inlineStr">
        <is>
          <t>Governance and Transparency</t>
        </is>
      </c>
      <c r="I33" t="inlineStr">
        <is>
          <t>https://www.gov.uk/government/publications/nottingham-city-council-ministerial-response-to-the-commissioners-second-report</t>
        </is>
      </c>
      <c r="L33" t="inlineStr">
        <is>
          <t>cd73ff777fc694dab66f6b876a1c1c28</t>
        </is>
      </c>
    </row>
    <row r="34">
      <c r="A34" t="inlineStr">
        <is>
          <t>2026-06-08</t>
        </is>
      </c>
      <c r="B34" t="inlineStr">
        <is>
          <t>Nottingham City Council: Commissioners’ second report</t>
        </is>
      </c>
      <c r="C34" t="inlineStr">
        <is>
          <t>GOV.UK</t>
        </is>
      </c>
      <c r="D34" t="inlineStr">
        <is>
          <t>Guidance</t>
        </is>
      </c>
      <c r="E34" t="inlineStr">
        <is>
          <t>2025-05-08</t>
        </is>
      </c>
      <c r="F34" t="inlineStr">
        <is>
          <t>Yes</t>
        </is>
      </c>
      <c r="G34" t="inlineStr">
        <is>
          <t>Local, Intervention</t>
        </is>
      </c>
      <c r="H34" t="inlineStr">
        <is>
          <t>Governance and Transparency</t>
        </is>
      </c>
      <c r="I34" t="inlineStr">
        <is>
          <t>https://www.gov.uk/government/publications/nottingham-city-council-commissioners-second-report</t>
        </is>
      </c>
      <c r="L34" t="inlineStr">
        <is>
          <t>d0c04d111712ea0ef8f01685db7108d2</t>
        </is>
      </c>
    </row>
    <row r="35">
      <c r="A35" t="inlineStr">
        <is>
          <t>2026-06-08</t>
        </is>
      </c>
      <c r="B35" t="inlineStr">
        <is>
          <t>Nottingham City Council: Exceptional Financial Support request 2025-26</t>
        </is>
      </c>
      <c r="C35" t="inlineStr">
        <is>
          <t>GOV.UK</t>
        </is>
      </c>
      <c r="D35" t="inlineStr">
        <is>
          <t>Guidance</t>
        </is>
      </c>
      <c r="E35" t="inlineStr">
        <is>
          <t>2025-03-13</t>
        </is>
      </c>
      <c r="F35" t="inlineStr">
        <is>
          <t>Yes</t>
        </is>
      </c>
      <c r="G35" t="inlineStr">
        <is>
          <t>Local, Intervention</t>
        </is>
      </c>
      <c r="H35" t="inlineStr">
        <is>
          <t>Other</t>
        </is>
      </c>
      <c r="I35" t="inlineStr">
        <is>
          <t>https://www.gov.uk/government/publications/nottingham-city-council-exceptional-financial-support-request-2025-26</t>
        </is>
      </c>
      <c r="L35" t="inlineStr">
        <is>
          <t>5c4c10fa46b25394fc2cd21fe1c1d75f</t>
        </is>
      </c>
    </row>
    <row r="36">
      <c r="A36" t="inlineStr">
        <is>
          <t>2026-06-08</t>
        </is>
      </c>
      <c r="B36" t="inlineStr">
        <is>
          <t>Nottingham City Council: Ministerial response to Commissioners’ first report</t>
        </is>
      </c>
      <c r="C36" t="inlineStr">
        <is>
          <t>GOV.UK</t>
        </is>
      </c>
      <c r="D36" t="inlineStr">
        <is>
          <t>Guidance</t>
        </is>
      </c>
      <c r="E36" t="inlineStr">
        <is>
          <t>2024-12-12</t>
        </is>
      </c>
      <c r="F36" t="inlineStr">
        <is>
          <t>Yes</t>
        </is>
      </c>
      <c r="G36" t="inlineStr">
        <is>
          <t>Local, Intervention</t>
        </is>
      </c>
      <c r="H36" t="inlineStr">
        <is>
          <t>Governance and Transparency</t>
        </is>
      </c>
      <c r="I36" t="inlineStr">
        <is>
          <t>https://www.gov.uk/government/publications/nottingham-city-council-ministerial-response-to-commissioners-first-report</t>
        </is>
      </c>
      <c r="L36" t="inlineStr">
        <is>
          <t>71f2e56afb6d6753e35b172cc516b431</t>
        </is>
      </c>
    </row>
    <row r="37">
      <c r="A37" t="inlineStr">
        <is>
          <t>2026-06-08</t>
        </is>
      </c>
      <c r="B37" t="inlineStr">
        <is>
          <t>Nottingham City Council: Commissioners' first report</t>
        </is>
      </c>
      <c r="C37" t="inlineStr">
        <is>
          <t>GOV.UK</t>
        </is>
      </c>
      <c r="D37" t="inlineStr">
        <is>
          <t>Guidance</t>
        </is>
      </c>
      <c r="E37" t="inlineStr">
        <is>
          <t>2024-12-12</t>
        </is>
      </c>
      <c r="F37" t="inlineStr">
        <is>
          <t>Yes</t>
        </is>
      </c>
      <c r="G37" t="inlineStr">
        <is>
          <t>Local, Intervention</t>
        </is>
      </c>
      <c r="H37" t="inlineStr">
        <is>
          <t>Governance and Transparency</t>
        </is>
      </c>
      <c r="I37" t="inlineStr">
        <is>
          <t>https://www.gov.uk/government/publications/nottingham-city-council-commissioners-first-report</t>
        </is>
      </c>
      <c r="L37" t="inlineStr">
        <is>
          <t>d98ca8e7ad028a097ebc6dda8f8e5aa3</t>
        </is>
      </c>
    </row>
    <row r="38">
      <c r="A38" t="inlineStr">
        <is>
          <t>2026-06-08</t>
        </is>
      </c>
      <c r="B38" t="inlineStr">
        <is>
          <t>Nottingham City Council Improvement and Assurance Board: final report</t>
        </is>
      </c>
      <c r="C38" t="inlineStr">
        <is>
          <t>GOV.UK</t>
        </is>
      </c>
      <c r="D38" t="inlineStr">
        <is>
          <t>Guidance</t>
        </is>
      </c>
      <c r="E38" t="inlineStr">
        <is>
          <t>2024-05-16</t>
        </is>
      </c>
      <c r="F38" t="inlineStr">
        <is>
          <t>Yes</t>
        </is>
      </c>
      <c r="G38" t="inlineStr">
        <is>
          <t>Local</t>
        </is>
      </c>
      <c r="H38" t="inlineStr">
        <is>
          <t>Internal Controls</t>
        </is>
      </c>
      <c r="I38" t="inlineStr">
        <is>
          <t>https://www.gov.uk/government/publications/nottingham-city-council-improvement-and-assurance-board-final-report</t>
        </is>
      </c>
      <c r="L38" t="inlineStr">
        <is>
          <t>b2a8fea237a904bd7678992fd8043a00</t>
        </is>
      </c>
    </row>
    <row r="39">
      <c r="A39" t="inlineStr">
        <is>
          <t>2026-06-08</t>
        </is>
      </c>
      <c r="B39" t="inlineStr">
        <is>
          <t>​​Nottingham City Council: Explanatory Memorandum (updated 11 April 2024)​</t>
        </is>
      </c>
      <c r="C39" t="inlineStr">
        <is>
          <t>GOV.UK</t>
        </is>
      </c>
      <c r="D39" t="inlineStr">
        <is>
          <t>Guidance</t>
        </is>
      </c>
      <c r="E39" t="inlineStr">
        <is>
          <t>2024-04-11</t>
        </is>
      </c>
      <c r="F39" t="inlineStr">
        <is>
          <t>Unclear</t>
        </is>
      </c>
      <c r="G39" t="inlineStr">
        <is>
          <t>Local</t>
        </is>
      </c>
      <c r="H39" t="inlineStr">
        <is>
          <t>Other</t>
        </is>
      </c>
      <c r="I39" t="inlineStr">
        <is>
          <t>https://www.gov.uk/government/publications/nottingham-city-council-explanatory-memorandum-updated-11-april-2024</t>
        </is>
      </c>
      <c r="L39" t="inlineStr">
        <is>
          <t>b8cca80ece289181cd7b9f904d30f831</t>
        </is>
      </c>
    </row>
    <row r="40">
      <c r="A40" t="inlineStr">
        <is>
          <t>2026-06-08</t>
        </is>
      </c>
      <c r="B40" t="inlineStr">
        <is>
          <t>Nottingham City Council: Commissioner appointment letters</t>
        </is>
      </c>
      <c r="C40" t="inlineStr">
        <is>
          <t>GOV.UK</t>
        </is>
      </c>
      <c r="D40" t="inlineStr">
        <is>
          <t>Guidance</t>
        </is>
      </c>
      <c r="E40" t="inlineStr">
        <is>
          <t>2024-04-11</t>
        </is>
      </c>
      <c r="F40" t="inlineStr">
        <is>
          <t>Yes</t>
        </is>
      </c>
      <c r="G40" t="inlineStr">
        <is>
          <t>Local, Intervention</t>
        </is>
      </c>
      <c r="H40" t="inlineStr">
        <is>
          <t>Governance and Transparency</t>
        </is>
      </c>
      <c r="I40" t="inlineStr">
        <is>
          <t>https://www.gov.uk/government/publications/nottingham-city-council-commissioner-appointment-letters-22-february-2024</t>
        </is>
      </c>
      <c r="L40" t="inlineStr">
        <is>
          <t>3ca747b43d32cba56433c1fb3e64607a</t>
        </is>
      </c>
    </row>
    <row r="41">
      <c r="A41" t="inlineStr">
        <is>
          <t>2026-06-08</t>
        </is>
      </c>
      <c r="B41" t="inlineStr">
        <is>
          <t>Nottingham City Council: Exceptional Financial Support request 2024-25</t>
        </is>
      </c>
      <c r="C41" t="inlineStr">
        <is>
          <t>GOV.UK</t>
        </is>
      </c>
      <c r="D41" t="inlineStr">
        <is>
          <t>Guidance</t>
        </is>
      </c>
      <c r="E41" t="inlineStr">
        <is>
          <t>2024-02-29</t>
        </is>
      </c>
      <c r="F41" t="inlineStr">
        <is>
          <t>Yes</t>
        </is>
      </c>
      <c r="G41" t="inlineStr">
        <is>
          <t>Local, Intervention</t>
        </is>
      </c>
      <c r="H41" t="inlineStr">
        <is>
          <t>Other</t>
        </is>
      </c>
      <c r="I41" t="inlineStr">
        <is>
          <t>https://www.gov.uk/government/publications/nottingham-city-council-exceptional-financial-support-request-2024-25</t>
        </is>
      </c>
      <c r="L41" t="inlineStr">
        <is>
          <t>0bb0ae6e9ccc3f81265482eab2db78a8</t>
        </is>
      </c>
    </row>
    <row r="42">
      <c r="A42" t="inlineStr">
        <is>
          <t>2026-06-08</t>
        </is>
      </c>
      <c r="B42" t="inlineStr">
        <is>
          <t>Nottingham City Council: Letter to the Chief Executive (22 February 2024)</t>
        </is>
      </c>
      <c r="C42" t="inlineStr">
        <is>
          <t>GOV.UK</t>
        </is>
      </c>
      <c r="D42" t="inlineStr">
        <is>
          <t>Guidance</t>
        </is>
      </c>
      <c r="E42" t="inlineStr">
        <is>
          <t>2024-02-22</t>
        </is>
      </c>
      <c r="F42" t="inlineStr">
        <is>
          <t>Unclear</t>
        </is>
      </c>
      <c r="G42" t="inlineStr">
        <is>
          <t>Local</t>
        </is>
      </c>
      <c r="H42" t="inlineStr">
        <is>
          <t>Other</t>
        </is>
      </c>
      <c r="I42" t="inlineStr">
        <is>
          <t>https://www.gov.uk/government/publications/nottingham-city-council-letter-to-the-chief-executive-22-february-2024</t>
        </is>
      </c>
      <c r="L42" t="inlineStr">
        <is>
          <t>17eeadd0b9d2a6883638b93980e8ae9f</t>
        </is>
      </c>
    </row>
    <row r="43">
      <c r="A43" t="inlineStr">
        <is>
          <t>2026-06-08</t>
        </is>
      </c>
      <c r="B43" t="inlineStr">
        <is>
          <t>Nottingham City Council: Ministerial letter to Sir Tony Redmond (22 February 2024)</t>
        </is>
      </c>
      <c r="C43" t="inlineStr">
        <is>
          <t>GOV.UK</t>
        </is>
      </c>
      <c r="D43" t="inlineStr">
        <is>
          <t>Guidance</t>
        </is>
      </c>
      <c r="E43" t="inlineStr">
        <is>
          <t>2024-02-22</t>
        </is>
      </c>
      <c r="F43" t="inlineStr">
        <is>
          <t>Unclear</t>
        </is>
      </c>
      <c r="G43" t="inlineStr">
        <is>
          <t>Local</t>
        </is>
      </c>
      <c r="H43" t="inlineStr">
        <is>
          <t>Other</t>
        </is>
      </c>
      <c r="I43" t="inlineStr">
        <is>
          <t>https://www.gov.uk/government/publications/nottingham-city-council-ministerial-letter-to-sir-tony-redmond-22-february-2024</t>
        </is>
      </c>
      <c r="L43" t="inlineStr">
        <is>
          <t>2a180fc130afb8024014f66b839cde05</t>
        </is>
      </c>
    </row>
    <row r="44">
      <c r="A44" t="inlineStr">
        <is>
          <t>2026-06-08</t>
        </is>
      </c>
      <c r="B44" t="inlineStr">
        <is>
          <t>Nottingham City Council: Directions made under the Local Government Act 1999 (22 February 2024)</t>
        </is>
      </c>
      <c r="C44" t="inlineStr">
        <is>
          <t>GOV.UK</t>
        </is>
      </c>
      <c r="D44" t="inlineStr">
        <is>
          <t>Guidance</t>
        </is>
      </c>
      <c r="E44" t="inlineStr">
        <is>
          <t>2024-02-22</t>
        </is>
      </c>
      <c r="F44" t="inlineStr">
        <is>
          <t>Unclear</t>
        </is>
      </c>
      <c r="G44" t="inlineStr">
        <is>
          <t>Local</t>
        </is>
      </c>
      <c r="H44" t="inlineStr">
        <is>
          <t>Other</t>
        </is>
      </c>
      <c r="I44" t="inlineStr">
        <is>
          <t>https://www.gov.uk/government/publications/nottingham-city-council-directions-made-under-the-local-government-act-1999-22-february-2024</t>
        </is>
      </c>
      <c r="L44" t="inlineStr">
        <is>
          <t>145bba91104e4dbf70569b89dee1810a</t>
        </is>
      </c>
    </row>
    <row r="45">
      <c r="A45" t="inlineStr">
        <is>
          <t>2026-06-08</t>
        </is>
      </c>
      <c r="B45" t="inlineStr">
        <is>
          <t>Nottingham City Council: Explanatory Memorandum (22 February 2024)</t>
        </is>
      </c>
      <c r="C45" t="inlineStr">
        <is>
          <t>GOV.UK</t>
        </is>
      </c>
      <c r="D45" t="inlineStr">
        <is>
          <t>Guidance</t>
        </is>
      </c>
      <c r="E45" t="inlineStr">
        <is>
          <t>2024-02-22</t>
        </is>
      </c>
      <c r="F45" t="inlineStr">
        <is>
          <t>Unclear</t>
        </is>
      </c>
      <c r="G45" t="inlineStr">
        <is>
          <t>Local</t>
        </is>
      </c>
      <c r="H45" t="inlineStr">
        <is>
          <t>Other</t>
        </is>
      </c>
      <c r="I45" t="inlineStr">
        <is>
          <t>https://www.gov.uk/government/publications/nottingham-city-council-explanatory-memorandum-22-february-2024</t>
        </is>
      </c>
      <c r="L45" t="inlineStr">
        <is>
          <t>10fde9f6a7ebdf4a7a5e61c0cda234b2</t>
        </is>
      </c>
    </row>
    <row r="46">
      <c r="A46" t="inlineStr">
        <is>
          <t>2026-06-08</t>
        </is>
      </c>
      <c r="B46" t="inlineStr">
        <is>
          <t>Nottingham City Council: Representation (22 February 2024)</t>
        </is>
      </c>
      <c r="C46" t="inlineStr">
        <is>
          <t>GOV.UK</t>
        </is>
      </c>
      <c r="D46" t="inlineStr">
        <is>
          <t>Guidance</t>
        </is>
      </c>
      <c r="E46" t="inlineStr">
        <is>
          <t>2024-02-22</t>
        </is>
      </c>
      <c r="F46" t="inlineStr">
        <is>
          <t>Unclear</t>
        </is>
      </c>
      <c r="G46" t="inlineStr">
        <is>
          <t>Local</t>
        </is>
      </c>
      <c r="H46" t="inlineStr">
        <is>
          <t>Other</t>
        </is>
      </c>
      <c r="I46" t="inlineStr">
        <is>
          <t>https://www.gov.uk/government/publications/nottingham-city-council-representation-22-february-2024</t>
        </is>
      </c>
      <c r="L46" t="inlineStr">
        <is>
          <t>05f81d6e412bec89bd864b13642d9780</t>
        </is>
      </c>
    </row>
    <row r="47">
      <c r="A47" t="inlineStr">
        <is>
          <t>2026-06-08</t>
        </is>
      </c>
      <c r="B47" t="inlineStr">
        <is>
          <t>Nottingham City Council: Letter to Sir Tony Redmond (18 May 2023)</t>
        </is>
      </c>
      <c r="C47" t="inlineStr">
        <is>
          <t>GOV.UK</t>
        </is>
      </c>
      <c r="D47" t="inlineStr">
        <is>
          <t>Guidance</t>
        </is>
      </c>
      <c r="E47" t="inlineStr">
        <is>
          <t>2023-05-18</t>
        </is>
      </c>
      <c r="F47" t="inlineStr">
        <is>
          <t>Unclear</t>
        </is>
      </c>
      <c r="G47" t="inlineStr">
        <is>
          <t>Local</t>
        </is>
      </c>
      <c r="H47" t="inlineStr">
        <is>
          <t>Other</t>
        </is>
      </c>
      <c r="I47" t="inlineStr">
        <is>
          <t>https://www.gov.uk/government/publications/nottingham-city-council-letter-to-sir-tony-redmond-18-may-2023</t>
        </is>
      </c>
      <c r="L47" t="inlineStr">
        <is>
          <t>3024293ec6dec3a33dac3ca850b5b94e</t>
        </is>
      </c>
    </row>
    <row r="48">
      <c r="A48" t="inlineStr">
        <is>
          <t>2026-06-08</t>
        </is>
      </c>
      <c r="B48" t="inlineStr">
        <is>
          <t>Nottingham City Council: Letter to Sir Tony Redmond (2 February 2023)</t>
        </is>
      </c>
      <c r="C48" t="inlineStr">
        <is>
          <t>GOV.UK</t>
        </is>
      </c>
      <c r="D48" t="inlineStr">
        <is>
          <t>Guidance</t>
        </is>
      </c>
      <c r="E48" t="inlineStr">
        <is>
          <t>2023-02-02</t>
        </is>
      </c>
      <c r="F48" t="inlineStr">
        <is>
          <t>Unclear</t>
        </is>
      </c>
      <c r="G48" t="inlineStr">
        <is>
          <t>Local</t>
        </is>
      </c>
      <c r="H48" t="inlineStr">
        <is>
          <t>Other</t>
        </is>
      </c>
      <c r="I48" t="inlineStr">
        <is>
          <t>https://www.gov.uk/government/publications/nottingham-city-council-letter-to-sir-tony-redmond-2-february-2023</t>
        </is>
      </c>
      <c r="L48" t="inlineStr">
        <is>
          <t>af06ed33550e77fcda0f12683c985793</t>
        </is>
      </c>
    </row>
    <row r="49">
      <c r="A49" t="inlineStr">
        <is>
          <t>2026-06-08</t>
        </is>
      </c>
      <c r="B49" t="inlineStr">
        <is>
          <t>Nottingham City Council: Letter to the Chief Executive (2 September 2022)</t>
        </is>
      </c>
      <c r="C49" t="inlineStr">
        <is>
          <t>GOV.UK</t>
        </is>
      </c>
      <c r="D49" t="inlineStr">
        <is>
          <t>Guidance</t>
        </is>
      </c>
      <c r="E49" t="inlineStr">
        <is>
          <t>2022-09-02</t>
        </is>
      </c>
      <c r="F49" t="inlineStr">
        <is>
          <t>Unclear</t>
        </is>
      </c>
      <c r="G49" t="inlineStr">
        <is>
          <t>Local</t>
        </is>
      </c>
      <c r="H49" t="inlineStr">
        <is>
          <t>Other</t>
        </is>
      </c>
      <c r="I49" t="inlineStr">
        <is>
          <t>https://www.gov.uk/government/publications/nottingham-city-council-letter-to-the-chief-executive-2-september-2022</t>
        </is>
      </c>
      <c r="L49" t="inlineStr">
        <is>
          <t>2a1175d02720975b8afb24a6fb1fb0da</t>
        </is>
      </c>
    </row>
    <row r="50">
      <c r="A50" t="inlineStr">
        <is>
          <t>2026-06-08</t>
        </is>
      </c>
      <c r="B50" t="inlineStr">
        <is>
          <t>Nottingham City Council: Letter to Sir Tony Redmond</t>
        </is>
      </c>
      <c r="C50" t="inlineStr">
        <is>
          <t>GOV.UK</t>
        </is>
      </c>
      <c r="D50" t="inlineStr">
        <is>
          <t>Guidance</t>
        </is>
      </c>
      <c r="E50" t="inlineStr">
        <is>
          <t>2022-09-02</t>
        </is>
      </c>
      <c r="F50" t="inlineStr">
        <is>
          <t>Unclear</t>
        </is>
      </c>
      <c r="G50" t="inlineStr">
        <is>
          <t>Local</t>
        </is>
      </c>
      <c r="H50" t="inlineStr">
        <is>
          <t>Other</t>
        </is>
      </c>
      <c r="I50" t="inlineStr">
        <is>
          <t>https://www.gov.uk/government/publications/nottingham-city-council-letter-to-sir-tony-redmond</t>
        </is>
      </c>
      <c r="L50" t="inlineStr">
        <is>
          <t>33eef31789f3513e07cd9482e927715e</t>
        </is>
      </c>
    </row>
    <row r="51">
      <c r="A51" t="inlineStr">
        <is>
          <t>2026-06-08</t>
        </is>
      </c>
      <c r="B51" t="inlineStr">
        <is>
          <t>Nottingham City Council: Directions made under the Local Government Act 1999 (2 September 2022)</t>
        </is>
      </c>
      <c r="C51" t="inlineStr">
        <is>
          <t>GOV.UK</t>
        </is>
      </c>
      <c r="D51" t="inlineStr">
        <is>
          <t>Guidance</t>
        </is>
      </c>
      <c r="E51" t="inlineStr">
        <is>
          <t>2022-09-02</t>
        </is>
      </c>
      <c r="F51" t="inlineStr">
        <is>
          <t>Unclear</t>
        </is>
      </c>
      <c r="G51" t="inlineStr">
        <is>
          <t>Local</t>
        </is>
      </c>
      <c r="H51" t="inlineStr">
        <is>
          <t>Other</t>
        </is>
      </c>
      <c r="I51" t="inlineStr">
        <is>
          <t>https://www.gov.uk/government/publications/nottingham-city-council-directions-made-under-the-local-government-act-1999-2-september-2022</t>
        </is>
      </c>
      <c r="L51" t="inlineStr">
        <is>
          <t>3033603f989ae2332994a65f3ce3df47</t>
        </is>
      </c>
    </row>
    <row r="52">
      <c r="A52" t="inlineStr">
        <is>
          <t>2026-06-08</t>
        </is>
      </c>
      <c r="B52" t="inlineStr">
        <is>
          <t>Nottingham City Council: Explanatory Memorandum</t>
        </is>
      </c>
      <c r="C52" t="inlineStr">
        <is>
          <t>GOV.UK</t>
        </is>
      </c>
      <c r="D52" t="inlineStr">
        <is>
          <t>Guidance</t>
        </is>
      </c>
      <c r="E52" t="inlineStr">
        <is>
          <t>2022-09-02</t>
        </is>
      </c>
      <c r="F52" t="inlineStr">
        <is>
          <t>Unclear</t>
        </is>
      </c>
      <c r="G52" t="inlineStr">
        <is>
          <t>Local</t>
        </is>
      </c>
      <c r="H52" t="inlineStr">
        <is>
          <t>Other</t>
        </is>
      </c>
      <c r="I52" t="inlineStr">
        <is>
          <t>https://www.gov.uk/government/publications/nottingham-city-council-explanatory-memorandum</t>
        </is>
      </c>
      <c r="L52" t="inlineStr">
        <is>
          <t>a1b9b1e7a30adb3476c5cb6cbf61526c</t>
        </is>
      </c>
    </row>
    <row r="53">
      <c r="A53" t="inlineStr">
        <is>
          <t>2026-06-08</t>
        </is>
      </c>
      <c r="B53" t="inlineStr">
        <is>
          <t>Nottingham City Council: Representation</t>
        </is>
      </c>
      <c r="C53" t="inlineStr">
        <is>
          <t>GOV.UK</t>
        </is>
      </c>
      <c r="D53" t="inlineStr">
        <is>
          <t>Guidance</t>
        </is>
      </c>
      <c r="E53" t="inlineStr">
        <is>
          <t>2022-09-02</t>
        </is>
      </c>
      <c r="F53" t="inlineStr">
        <is>
          <t>Unclear</t>
        </is>
      </c>
      <c r="G53" t="inlineStr">
        <is>
          <t>Local</t>
        </is>
      </c>
      <c r="H53" t="inlineStr">
        <is>
          <t>Other</t>
        </is>
      </c>
      <c r="I53" t="inlineStr">
        <is>
          <t>https://www.gov.uk/government/publications/nottingham-city-council-representation</t>
        </is>
      </c>
      <c r="L53" t="inlineStr">
        <is>
          <t>7774e32cabdf3f56996920439013a737</t>
        </is>
      </c>
    </row>
    <row r="54">
      <c r="A54" t="inlineStr">
        <is>
          <t>2026-06-08</t>
        </is>
      </c>
      <c r="B54" t="inlineStr">
        <is>
          <t>Nottingham City Council: Letter to the Chief Executive</t>
        </is>
      </c>
      <c r="C54" t="inlineStr">
        <is>
          <t>GOV.UK</t>
        </is>
      </c>
      <c r="D54" t="inlineStr">
        <is>
          <t>Guidance</t>
        </is>
      </c>
      <c r="E54" t="inlineStr">
        <is>
          <t>2022-06-23</t>
        </is>
      </c>
      <c r="F54" t="inlineStr">
        <is>
          <t>Unclear</t>
        </is>
      </c>
      <c r="G54" t="inlineStr">
        <is>
          <t>Local</t>
        </is>
      </c>
      <c r="H54" t="inlineStr">
        <is>
          <t>Other</t>
        </is>
      </c>
      <c r="I54" t="inlineStr">
        <is>
          <t>https://www.gov.uk/government/publications/nottingham-city-council-letter-to-the-chief-executive</t>
        </is>
      </c>
      <c r="L54" t="inlineStr">
        <is>
          <t>d14b1f80d72f9a080f4127e336d3d554</t>
        </is>
      </c>
    </row>
    <row r="55">
      <c r="A55" t="inlineStr">
        <is>
          <t>2026-06-08</t>
        </is>
      </c>
      <c r="B55" t="inlineStr">
        <is>
          <t>Non-statutory review of Nottingham City Council</t>
        </is>
      </c>
      <c r="C55" t="inlineStr">
        <is>
          <t>GOV.UK</t>
        </is>
      </c>
      <c r="D55" t="inlineStr">
        <is>
          <t>Guidance</t>
        </is>
      </c>
      <c r="E55" t="inlineStr">
        <is>
          <t>2022-06-23</t>
        </is>
      </c>
      <c r="F55" t="inlineStr">
        <is>
          <t>Unclear</t>
        </is>
      </c>
      <c r="G55" t="inlineStr">
        <is>
          <t>Local</t>
        </is>
      </c>
      <c r="H55" t="inlineStr">
        <is>
          <t>Other</t>
        </is>
      </c>
      <c r="I55" t="inlineStr">
        <is>
          <t>https://www.gov.uk/government/collections/non-statutory-review-of-nottingham-city-council</t>
        </is>
      </c>
      <c r="L55" t="inlineStr">
        <is>
          <t>e512c646b828c631fbf72ad76fc7953a</t>
        </is>
      </c>
    </row>
    <row r="56">
      <c r="A56" t="inlineStr">
        <is>
          <t>2026-06-08</t>
        </is>
      </c>
      <c r="B56" t="inlineStr">
        <is>
          <t>English Devolution and Community Empowerment Act 2026</t>
        </is>
      </c>
      <c r="C56" t="inlineStr">
        <is>
          <t>Parliament</t>
        </is>
      </c>
      <c r="D56" t="inlineStr">
        <is>
          <t>Bill</t>
        </is>
      </c>
      <c r="F56" t="inlineStr">
        <is>
          <t>Yes</t>
        </is>
      </c>
      <c r="G56" t="inlineStr">
        <is>
          <t>Transition; Manually elevated - material legislative/appointment development (LGR Transition / Audit)</t>
        </is>
      </c>
      <c r="H56" t="inlineStr">
        <is>
          <t>LGR Transition</t>
        </is>
      </c>
      <c r="I56" s="2" t="inlineStr">
        <is>
          <t>https://bills.parliament.uk/bills/4002</t>
        </is>
      </c>
      <c r="L56" t="inlineStr">
        <is>
          <t>2cc0140e559129309466a2e5502e619e</t>
        </is>
      </c>
    </row>
    <row r="57">
      <c r="A57" t="inlineStr">
        <is>
          <t>2026-06-08</t>
        </is>
      </c>
      <c r="B57" t="inlineStr">
        <is>
          <t>Bill Butler named as preferred candidate for Local Audit Office Chair</t>
        </is>
      </c>
      <c r="C57" t="inlineStr">
        <is>
          <t>PSAA</t>
        </is>
      </c>
      <c r="D57" t="inlineStr">
        <is>
          <t>PSAA Update</t>
        </is>
      </c>
      <c r="E57" t="inlineStr">
        <is>
          <t>2026-06-08</t>
        </is>
      </c>
      <c r="F57" t="inlineStr">
        <is>
          <t>Yes</t>
        </is>
      </c>
      <c r="G57" t="inlineStr">
        <is>
          <t>Audit; Manually elevated - material legislative/appointment development (Audit)</t>
        </is>
      </c>
      <c r="H57" t="inlineStr">
        <is>
          <t>Audit Procurement</t>
        </is>
      </c>
      <c r="I57" t="inlineStr">
        <is>
          <t>https://www.psaa.co.uk/2026/05/bill-butler-named-as-preferred-candidate-for-local-audit-office-chair/</t>
        </is>
      </c>
      <c r="L57" t="inlineStr">
        <is>
          <t>217e8a844dbce9fac4bf4e2ffffd9c99</t>
        </is>
      </c>
    </row>
    <row r="58">
      <c r="A58" t="inlineStr">
        <is>
          <t>2026-06-08</t>
        </is>
      </c>
      <c r="B58" t="inlineStr">
        <is>
          <t>PSAA appoints Adrian Lythgo as new Board member</t>
        </is>
      </c>
      <c r="C58" t="inlineStr">
        <is>
          <t>PSAA</t>
        </is>
      </c>
      <c r="D58" t="inlineStr">
        <is>
          <t>PSAA Update</t>
        </is>
      </c>
      <c r="E58" t="inlineStr">
        <is>
          <t>2026-06-08</t>
        </is>
      </c>
      <c r="F58" t="inlineStr">
        <is>
          <t>Unclear</t>
        </is>
      </c>
      <c r="G58" t="inlineStr">
        <is>
          <t>Audit</t>
        </is>
      </c>
      <c r="H58" t="inlineStr">
        <is>
          <t>Audit Procurement</t>
        </is>
      </c>
      <c r="I58" s="2" t="inlineStr">
        <is>
          <t>https://www.psaa.co.uk/2026/05/psaa-appoints-adrian-lythgo-as-new-board-member/</t>
        </is>
      </c>
      <c r="L58" t="inlineStr">
        <is>
          <t>295e7fbfbe3919f6276fafbd7723ca11</t>
        </is>
      </c>
    </row>
    <row r="59">
      <c r="A59" t="inlineStr">
        <is>
          <t>2026-06-08</t>
        </is>
      </c>
      <c r="B59" t="inlineStr">
        <is>
          <t>English Devolution Bill receives Royal Assent</t>
        </is>
      </c>
      <c r="C59" t="inlineStr">
        <is>
          <t>PSAA</t>
        </is>
      </c>
      <c r="D59" t="inlineStr">
        <is>
          <t>PSAA Update</t>
        </is>
      </c>
      <c r="E59" t="inlineStr">
        <is>
          <t>2026-06-08</t>
        </is>
      </c>
      <c r="F59" t="inlineStr">
        <is>
          <t>Unclear</t>
        </is>
      </c>
      <c r="G59" t="inlineStr">
        <is>
          <t>Transition</t>
        </is>
      </c>
      <c r="H59" t="inlineStr">
        <is>
          <t>LGR Transition</t>
        </is>
      </c>
      <c r="I59" t="inlineStr">
        <is>
          <t>https://www.psaa.co.uk/2026/04/english-devolution-bill-receives-royal-assent/</t>
        </is>
      </c>
      <c r="L59" t="inlineStr">
        <is>
          <t>ba312fc132d7eae858e78fe08546b660</t>
        </is>
      </c>
    </row>
    <row r="60">
      <c r="A60" t="inlineStr">
        <is>
          <t>2026-06-08</t>
        </is>
      </c>
      <c r="B60" t="inlineStr">
        <is>
          <t>Mayor joins partners as Nottingham launches bold City Vision</t>
        </is>
      </c>
      <c r="C60" t="inlineStr">
        <is>
          <t>EMCCA</t>
        </is>
      </c>
      <c r="D60" t="inlineStr">
        <is>
          <t>Guidance</t>
        </is>
      </c>
      <c r="F60" t="inlineStr">
        <is>
          <t>Unclear</t>
        </is>
      </c>
      <c r="G60" t="inlineStr">
        <is>
          <t>Local</t>
        </is>
      </c>
      <c r="H60" t="inlineStr">
        <is>
          <t>Other</t>
        </is>
      </c>
      <c r="I60" t="inlineStr">
        <is>
          <t>https://www.eastmidlands-cca.gov.uk/news/nottingham-city-vision/</t>
        </is>
      </c>
      <c r="L60" t="inlineStr">
        <is>
          <t>c02a3a1f32c99cbf8f89477289e4e686</t>
        </is>
      </c>
    </row>
    <row r="61">
      <c r="A61" t="inlineStr">
        <is>
          <t>2026-06-08</t>
        </is>
      </c>
      <c r="B61" t="inlineStr">
        <is>
          <t>Mayor welcomes Right to Request as 'devolution revolution' delivers for communities</t>
        </is>
      </c>
      <c r="C61" t="inlineStr">
        <is>
          <t>EMCCA</t>
        </is>
      </c>
      <c r="D61" t="inlineStr">
        <is>
          <t>Guidance</t>
        </is>
      </c>
      <c r="F61" t="inlineStr">
        <is>
          <t>Unclear</t>
        </is>
      </c>
      <c r="G61" t="inlineStr">
        <is>
          <t>Transition</t>
        </is>
      </c>
      <c r="H61" t="inlineStr">
        <is>
          <t>LGR Transition</t>
        </is>
      </c>
      <c r="I61" t="inlineStr">
        <is>
          <t>https://www.eastmidlands-cca.gov.uk/news/right-to-request/</t>
        </is>
      </c>
      <c r="L61" t="inlineStr">
        <is>
          <t>55ae3f628fe09b311cad2563bb1a6772</t>
        </is>
      </c>
    </row>
    <row r="62">
      <c r="A62" t="inlineStr">
        <is>
          <t>2026-06-08</t>
        </is>
      </c>
      <c r="B62" t="inlineStr">
        <is>
          <t>Delight as Mayor helps open Nottingham's first major bridge over the Trent in almost 70 years</t>
        </is>
      </c>
      <c r="C62" t="inlineStr">
        <is>
          <t>EMCCA</t>
        </is>
      </c>
      <c r="D62" t="inlineStr">
        <is>
          <t>Guidance</t>
        </is>
      </c>
      <c r="F62" t="inlineStr">
        <is>
          <t>Unclear</t>
        </is>
      </c>
      <c r="G62" t="inlineStr">
        <is>
          <t>Local</t>
        </is>
      </c>
      <c r="H62" t="inlineStr">
        <is>
          <t>Other</t>
        </is>
      </c>
      <c r="I62" t="inlineStr">
        <is>
          <t>https://www.eastmidlands-cca.gov.uk/news/waterside-bridge-opens/</t>
        </is>
      </c>
      <c r="L62" t="inlineStr">
        <is>
          <t>c11a40c30dc7447bb458c4b1c001e5a7</t>
        </is>
      </c>
    </row>
    <row r="63">
      <c r="A63" t="inlineStr">
        <is>
          <t>2026-06-08</t>
        </is>
      </c>
      <c r="B63" t="inlineStr">
        <is>
          <t>Audit Committee — meeting 31 Jul 2026 9.30 am</t>
        </is>
      </c>
      <c r="C63" t="inlineStr">
        <is>
          <t>NCC Committee</t>
        </is>
      </c>
      <c r="D63" t="inlineStr">
        <is>
          <t>Committee Paper</t>
        </is>
      </c>
      <c r="E63" t="inlineStr">
        <is>
          <t>2026-07-31</t>
        </is>
      </c>
      <c r="F63" t="inlineStr">
        <is>
          <t>Yes</t>
        </is>
      </c>
      <c r="G63" t="inlineStr">
        <is>
          <t>Local, Audit</t>
        </is>
      </c>
      <c r="H63" t="inlineStr">
        <is>
          <t>Governance and Transparency</t>
        </is>
      </c>
      <c r="I63" t="inlineStr">
        <is>
          <t>https://committee.nottinghamcity.gov.uk/ieListDocuments.aspx?CId=145&amp;MId=11775&amp;Ver=4</t>
        </is>
      </c>
      <c r="L63" t="inlineStr">
        <is>
          <t>9c81b083217b7e8f15e20e6550dcf8f7</t>
        </is>
      </c>
    </row>
    <row r="64">
      <c r="A64" t="inlineStr">
        <is>
          <t>2026-06-08</t>
        </is>
      </c>
      <c r="B64" t="inlineStr">
        <is>
          <t>Audit Committee — meeting 26 Jun 2026 9.30 am</t>
        </is>
      </c>
      <c r="C64" t="inlineStr">
        <is>
          <t>NCC Committee</t>
        </is>
      </c>
      <c r="D64" t="inlineStr">
        <is>
          <t>Committee Paper</t>
        </is>
      </c>
      <c r="E64" t="inlineStr">
        <is>
          <t>2026-06-26</t>
        </is>
      </c>
      <c r="F64" t="inlineStr">
        <is>
          <t>Yes</t>
        </is>
      </c>
      <c r="G64" t="inlineStr">
        <is>
          <t>Local, Audit</t>
        </is>
      </c>
      <c r="H64" t="inlineStr">
        <is>
          <t>Governance and Transparency</t>
        </is>
      </c>
      <c r="I64" t="inlineStr">
        <is>
          <t>https://committee.nottinghamcity.gov.uk/ieListDocuments.aspx?CId=145&amp;MId=11601&amp;Ver=4</t>
        </is>
      </c>
      <c r="L64" t="inlineStr">
        <is>
          <t>988f05cdc883ae581691fd9dd43bc082</t>
        </is>
      </c>
    </row>
    <row r="65">
      <c r="A65" t="inlineStr">
        <is>
          <t>2026-06-08</t>
        </is>
      </c>
      <c r="B65" t="inlineStr">
        <is>
          <t>Audit Committee — meeting 27 Mar 2026 9.30 am</t>
        </is>
      </c>
      <c r="C65" t="inlineStr">
        <is>
          <t>NCC Committee</t>
        </is>
      </c>
      <c r="D65" t="inlineStr">
        <is>
          <t>Committee Paper</t>
        </is>
      </c>
      <c r="E65" t="inlineStr">
        <is>
          <t>2026-03-27</t>
        </is>
      </c>
      <c r="F65" t="inlineStr">
        <is>
          <t>Yes</t>
        </is>
      </c>
      <c r="G65" t="inlineStr">
        <is>
          <t>Local, Audit</t>
        </is>
      </c>
      <c r="H65" t="inlineStr">
        <is>
          <t>Governance and Transparency</t>
        </is>
      </c>
      <c r="I65" t="inlineStr">
        <is>
          <t>https://committee.nottinghamcity.gov.uk/ieListDocuments.aspx?CId=145&amp;MId=11256&amp;Ver=4</t>
        </is>
      </c>
      <c r="L65" t="inlineStr">
        <is>
          <t>081e65a88e83aa5ca3c9e0aed7a2d2c3</t>
        </is>
      </c>
    </row>
    <row r="66">
      <c r="A66" t="inlineStr">
        <is>
          <t>2026-06-08</t>
        </is>
      </c>
      <c r="B66" t="inlineStr">
        <is>
          <t>Audit Committee — meeting 20 Feb 2026 9.30 am</t>
        </is>
      </c>
      <c r="C66" t="inlineStr">
        <is>
          <t>NCC Committee</t>
        </is>
      </c>
      <c r="D66" t="inlineStr">
        <is>
          <t>Committee Paper</t>
        </is>
      </c>
      <c r="E66" t="inlineStr">
        <is>
          <t>2026-02-20</t>
        </is>
      </c>
      <c r="F66" t="inlineStr">
        <is>
          <t>Yes</t>
        </is>
      </c>
      <c r="G66" t="inlineStr">
        <is>
          <t>Local, Audit</t>
        </is>
      </c>
      <c r="H66" t="inlineStr">
        <is>
          <t>Governance and Transparency</t>
        </is>
      </c>
      <c r="I66" s="2" t="inlineStr">
        <is>
          <t>https://committee.nottinghamcity.gov.uk/ieListDocuments.aspx?CId=145&amp;MId=11255&amp;Ver=4</t>
        </is>
      </c>
      <c r="L66" t="inlineStr">
        <is>
          <t>7947dfbc1ac36c11ac3f5582a88d7f1a</t>
        </is>
      </c>
    </row>
    <row r="67">
      <c r="A67" t="inlineStr">
        <is>
          <t>2026-06-08</t>
        </is>
      </c>
      <c r="B67" t="inlineStr">
        <is>
          <t>Audit Committee — meeting 30 Jan 2026 9.30 am</t>
        </is>
      </c>
      <c r="C67" t="inlineStr">
        <is>
          <t>NCC Committee</t>
        </is>
      </c>
      <c r="D67" t="inlineStr">
        <is>
          <t>Committee Paper</t>
        </is>
      </c>
      <c r="E67" t="inlineStr">
        <is>
          <t>2026-01-30</t>
        </is>
      </c>
      <c r="F67" t="inlineStr">
        <is>
          <t>Yes</t>
        </is>
      </c>
      <c r="G67" t="inlineStr">
        <is>
          <t>Local, Audit</t>
        </is>
      </c>
      <c r="H67" t="inlineStr">
        <is>
          <t>Governance and Transparency</t>
        </is>
      </c>
      <c r="I67" t="inlineStr">
        <is>
          <t>https://committee.nottinghamcity.gov.uk/ieListDocuments.aspx?CId=145&amp;MId=11477&amp;Ver=4</t>
        </is>
      </c>
      <c r="L67" t="inlineStr">
        <is>
          <t>8cbe63a69792be703749278df181fc09</t>
        </is>
      </c>
    </row>
    <row r="68">
      <c r="A68" t="inlineStr">
        <is>
          <t>2026-06-08</t>
        </is>
      </c>
      <c r="B68" t="inlineStr">
        <is>
          <t>Improvement Committee — meeting 26 Nov 2026 2.00 pm</t>
        </is>
      </c>
      <c r="C68" t="inlineStr">
        <is>
          <t>NCC Committee</t>
        </is>
      </c>
      <c r="D68" t="inlineStr">
        <is>
          <t>Committee Paper</t>
        </is>
      </c>
      <c r="E68" t="inlineStr">
        <is>
          <t>2026-11-26</t>
        </is>
      </c>
      <c r="F68" t="inlineStr">
        <is>
          <t>Yes</t>
        </is>
      </c>
      <c r="G68" t="inlineStr">
        <is>
          <t>Local, Intervention</t>
        </is>
      </c>
      <c r="H68" t="inlineStr">
        <is>
          <t>Governance and Transparency</t>
        </is>
      </c>
      <c r="I68" t="inlineStr">
        <is>
          <t>https://committee.nottinghamcity.gov.uk/ieListDocuments.aspx?CId=1175&amp;MId=11731&amp;Ver=4</t>
        </is>
      </c>
      <c r="L68" t="inlineStr">
        <is>
          <t>1794f0fdfeb98b95d8b35be8cb10d0c4</t>
        </is>
      </c>
    </row>
    <row r="69">
      <c r="A69" t="inlineStr">
        <is>
          <t>2026-06-08</t>
        </is>
      </c>
      <c r="B69" t="inlineStr">
        <is>
          <t>Improvement Committee — meeting 4 Jun 2026 2.00 pm</t>
        </is>
      </c>
      <c r="C69" t="inlineStr">
        <is>
          <t>NCC Committee</t>
        </is>
      </c>
      <c r="D69" t="inlineStr">
        <is>
          <t>Committee Paper</t>
        </is>
      </c>
      <c r="E69" t="inlineStr">
        <is>
          <t>2026-06-04</t>
        </is>
      </c>
      <c r="F69" t="inlineStr">
        <is>
          <t>Yes</t>
        </is>
      </c>
      <c r="G69" t="inlineStr">
        <is>
          <t>Local, Intervention</t>
        </is>
      </c>
      <c r="H69" t="inlineStr">
        <is>
          <t>Governance and Transparency</t>
        </is>
      </c>
      <c r="I69" t="inlineStr">
        <is>
          <t>https://committee.nottinghamcity.gov.uk/ieListDocuments.aspx?CId=1175&amp;MId=11730&amp;Ver=4</t>
        </is>
      </c>
      <c r="L69" t="inlineStr">
        <is>
          <t>996fb9ef9e75bca4bdbe62e7bfa5d568</t>
        </is>
      </c>
    </row>
  </sheetData>
  <dataValidations count="1">
    <dataValidation sqref="J2:J2000" showDropDown="0" showInputMessage="0" showErrorMessage="0" allowBlank="1" type="list">
      <formula1>"Yes,No"</formula1>
    </dataValidation>
  </dataValidations>
  <hyperlinks>
    <hyperlink xmlns:r="http://schemas.openxmlformats.org/officeDocument/2006/relationships" ref="I67" r:id="rId1"/>
    <hyperlink xmlns:r="http://schemas.openxmlformats.org/officeDocument/2006/relationships" ref="I69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zoomScaleNormal="100" workbookViewId="0">
      <pane ySplit="1" topLeftCell="A2" activePane="bottomLeft" state="frozen"/>
      <selection pane="bottomLeft" activeCell="B3" sqref="B3"/>
    </sheetView>
  </sheetViews>
  <sheetFormatPr baseColWidth="8" defaultRowHeight="14.4"/>
  <cols>
    <col width="13" customWidth="1" style="14" min="1" max="1"/>
    <col width="147.88671875" customWidth="1" style="14" min="2" max="2"/>
    <col width="52.33203125" customWidth="1" style="14" min="3" max="3"/>
    <col width="22" customWidth="1" style="14" min="4" max="4"/>
    <col width="31.6640625" customWidth="1" style="14" min="5" max="5"/>
    <col width="12" customWidth="1" style="14" min="6" max="6"/>
    <col width="13" customWidth="1" style="14" min="7" max="7"/>
    <col width="14" customWidth="1" style="14" min="8" max="8"/>
    <col width="38" customWidth="1" style="14" min="9" max="9"/>
    <col width="65.6640625" customWidth="1" style="14" min="10" max="10"/>
    <col width="16" customWidth="1" style="14" min="11" max="11"/>
    <col width="13" customWidth="1" style="14" min="12" max="12"/>
    <col width="44" customWidth="1" style="14" min="13" max="13"/>
    <col width="14" customWidth="1" style="14" min="14" max="14"/>
  </cols>
  <sheetData>
    <row r="1" ht="28.2" customHeight="1" s="14">
      <c r="A1" s="10" t="inlineStr">
        <is>
          <t>Obligation ID</t>
        </is>
      </c>
      <c r="B1" s="10" t="inlineStr">
        <is>
          <t>Obligation</t>
        </is>
      </c>
      <c r="C1" s="10" t="inlineStr">
        <is>
          <t>Source / Trigger</t>
        </is>
      </c>
      <c r="D1" s="10" t="inlineStr">
        <is>
          <t>Theme</t>
        </is>
      </c>
      <c r="E1" s="10" t="inlineStr">
        <is>
          <t>Owner</t>
        </is>
      </c>
      <c r="F1" s="10" t="inlineStr">
        <is>
          <t>Risk Rating</t>
        </is>
      </c>
      <c r="G1" s="10" t="inlineStr">
        <is>
          <t>Target Date</t>
        </is>
      </c>
      <c r="H1" s="10" t="inlineStr">
        <is>
          <t>Status</t>
        </is>
      </c>
      <c r="I1" s="10" t="inlineStr">
        <is>
          <t>Evidence Required</t>
        </is>
      </c>
      <c r="J1" s="10" t="inlineStr">
        <is>
          <t>Evidence Location</t>
        </is>
      </c>
      <c r="K1" s="10" t="inlineStr">
        <is>
          <t>Sign Off By</t>
        </is>
      </c>
      <c r="L1" s="10" t="inlineStr">
        <is>
          <t>Last Updated</t>
        </is>
      </c>
      <c r="M1" s="10" t="inlineStr">
        <is>
          <t>Notes</t>
        </is>
      </c>
      <c r="N1" t="inlineStr">
        <is>
          <t>Obligation Level</t>
        </is>
      </c>
    </row>
    <row r="2">
      <c r="A2" t="inlineStr">
        <is>
          <t>OB-A1</t>
        </is>
      </c>
      <c r="B2" t="inlineStr">
        <is>
          <t>NCC must establish the Continuous Improvement Committee with the required membership including Opposition Leaders, independent external leads for Adults and Children, and Ministerial Envoys.</t>
        </is>
      </c>
      <c r="C2" t="inlineStr">
        <is>
          <t>Nottingham City Council: Directions made under the Local Government Act 1999 (24 March 2026)</t>
        </is>
      </c>
      <c r="D2" t="inlineStr">
        <is>
          <t>Governance and Transparency</t>
        </is>
      </c>
      <c r="E2" t="inlineStr">
        <is>
          <t>Beth Brown (Strategic Director of Legal and Governance)</t>
        </is>
      </c>
      <c r="F2" t="inlineStr">
        <is>
          <t>High</t>
        </is>
      </c>
      <c r="G2" s="47" t="n">
        <v>46177</v>
      </c>
      <c r="H2" t="inlineStr">
        <is>
          <t>Complete</t>
        </is>
      </c>
      <c r="I2" t="inlineStr">
        <is>
          <t>Committee Terms of Reference published; first meeting held with correct membership.</t>
        </is>
      </c>
      <c r="J2" t="inlineStr">
        <is>
          <t>https://committee.nottinghamcity.gov.uk/documents/g11742/Public%20reports%20pack%2004th-Jun-2026%2014.00%20Improvement%20Committee.pdf</t>
        </is>
      </c>
      <c r="K2" t="inlineStr">
        <is>
          <t>Improvement Committee / John</t>
        </is>
      </c>
      <c r="L2" t="inlineStr">
        <is>
          <t>2026-06-09</t>
        </is>
      </c>
      <c r="M2" t="inlineStr">
        <is>
          <t>Completed at the 4 June 2026 Improvement Committee meeting. Was part of the old OB-005 commissioner row.</t>
        </is>
      </c>
      <c r="N2" t="inlineStr">
        <is>
          <t>Periodic</t>
        </is>
      </c>
    </row>
    <row r="3">
      <c r="A3" t="inlineStr">
        <is>
          <t>OB-A2</t>
        </is>
      </c>
      <c r="B3" t="inlineStr">
        <is>
          <t>NCC must prepare and agree the Continuous Service Improvement Plan (CSIP) with the Ministerial Envoys within three months of the 24 March 2026 directions.</t>
        </is>
      </c>
      <c r="C3" t="inlineStr">
        <is>
          <t>24 March 2026 Directions; Improvement Committee report 4 June 2026</t>
        </is>
      </c>
      <c r="D3" t="inlineStr">
        <is>
          <t>Governance and Transparency</t>
        </is>
      </c>
      <c r="E3" t="inlineStr">
        <is>
          <t>Sajeeda Rose (Chief Executive)</t>
        </is>
      </c>
      <c r="F3" t="inlineStr">
        <is>
          <t>High</t>
        </is>
      </c>
      <c r="G3" s="47" t="n">
        <v>46197</v>
      </c>
      <c r="H3" t="inlineStr">
        <is>
          <t>In progress</t>
        </is>
      </c>
      <c r="I3" t="inlineStr">
        <is>
          <t>Improvement Committee endorsement minute; published CSIP document.</t>
        </is>
      </c>
      <c r="K3" t="inlineStr">
        <is>
          <t>Improvement Committee / Ministerial Envoys</t>
        </is>
      </c>
      <c r="L3" t="inlineStr">
        <is>
          <t>2026-06-09</t>
        </is>
      </c>
      <c r="M3" t="inlineStr">
        <is>
          <t>MOST TIME-CRITICAL obligation. Deadline 24 June 2026 = three months from the 24 March 2026 directions.</t>
        </is>
      </c>
      <c r="N3" t="inlineStr">
        <is>
          <t>Statutory</t>
        </is>
      </c>
    </row>
    <row r="4">
      <c r="A4" t="inlineStr">
        <is>
          <t>OB-A3</t>
        </is>
      </c>
      <c r="B4" t="inlineStr">
        <is>
          <t>NCC must embed improvements in financial management, savings delivery, accounts production, and capital programme governance.</t>
        </is>
      </c>
      <c r="C4" t="inlineStr">
        <is>
          <t>24 March 2026 Directions; CSIP Financial Sustainability and Management programme</t>
        </is>
      </c>
      <c r="D4" t="inlineStr">
        <is>
          <t>Financial Reporting</t>
        </is>
      </c>
      <c r="E4" t="inlineStr">
        <is>
          <t>Stuart Fair (Corporate Director for Finance and Resources, S151)</t>
        </is>
      </c>
      <c r="F4" t="inlineStr">
        <is>
          <t>High</t>
        </is>
      </c>
      <c r="H4" t="inlineStr">
        <is>
          <t>Ongoing</t>
        </is>
      </c>
      <c r="I4" t="inlineStr">
        <is>
          <t>Audit Committee treasury and accounts papers; CSIP performance reporting; six-monthly Improvement Committee reports.</t>
        </is>
      </c>
      <c r="K4" t="inlineStr">
        <is>
          <t>Improvement Committee</t>
        </is>
      </c>
      <c r="L4" t="inlineStr">
        <is>
          <t>2026-06-09</t>
        </is>
      </c>
      <c r="M4" t="inlineStr">
        <is>
          <t>SAO Finance: S Fair. Monitored six-monthly via the Improvement Committee.</t>
        </is>
      </c>
      <c r="N4" t="inlineStr">
        <is>
          <t>Monitoring</t>
        </is>
      </c>
    </row>
    <row r="5">
      <c r="A5" t="inlineStr">
        <is>
          <t>OB-A4</t>
        </is>
      </c>
      <c r="B5" t="inlineStr">
        <is>
          <t>NCC must embed improvements in scrutiny and decision making across the council's governance arrangements.</t>
        </is>
      </c>
      <c r="C5" t="inlineStr">
        <is>
          <t>24 March 2026 Directions; CSIP Governance, Scrutiny and Decision Making programme</t>
        </is>
      </c>
      <c r="D5" t="inlineStr">
        <is>
          <t>Governance and Transparency</t>
        </is>
      </c>
      <c r="E5" t="inlineStr">
        <is>
          <t>Beth Brown (Strategic Director of Legal and Governance)</t>
        </is>
      </c>
      <c r="F5" t="inlineStr">
        <is>
          <t>Medium</t>
        </is>
      </c>
      <c r="H5" t="inlineStr">
        <is>
          <t>Ongoing</t>
        </is>
      </c>
      <c r="I5" t="inlineStr">
        <is>
          <t>Improvement Committee reports; Corporate Scrutiny Committee papers; updated Scheme of Delegation.</t>
        </is>
      </c>
      <c r="K5" t="inlineStr">
        <is>
          <t>Improvement Committee</t>
        </is>
      </c>
      <c r="L5" t="inlineStr">
        <is>
          <t>2026-06-09</t>
        </is>
      </c>
      <c r="M5" t="inlineStr">
        <is>
          <t>Ongoing CSIP programme.</t>
        </is>
      </c>
      <c r="N5" t="inlineStr">
        <is>
          <t>Monitoring</t>
        </is>
      </c>
    </row>
    <row r="6">
      <c r="A6" t="inlineStr">
        <is>
          <t>OB-A5</t>
        </is>
      </c>
      <c r="B6" t="inlineStr">
        <is>
          <t>NCC must embed improvements in risk management and internal audit, including aligning the internal audit function with Local Audit Office standards and guidance and ensuring synergy with external assurance.</t>
        </is>
      </c>
      <c r="C6" t="inlineStr">
        <is>
          <t>24 March 2026 Directions; CSIP Risk Management and Internal Audit programme</t>
        </is>
      </c>
      <c r="D6" t="inlineStr">
        <is>
          <t>Internal Controls</t>
        </is>
      </c>
      <c r="E6" t="inlineStr">
        <is>
          <t>Lynne Dowdican (Head of Internal Audit)</t>
        </is>
      </c>
      <c r="F6" t="inlineStr">
        <is>
          <t>High</t>
        </is>
      </c>
      <c r="H6" t="inlineStr">
        <is>
          <t>Ongoing</t>
        </is>
      </c>
      <c r="I6" t="inlineStr">
        <is>
          <t>Internal Audit Annual Plan and progress reports to Audit Committee; Head of Internal Audit opinion; alignment note against LAO standards.</t>
        </is>
      </c>
      <c r="K6" t="inlineStr">
        <is>
          <t>Audit Committee</t>
        </is>
      </c>
      <c r="L6" t="inlineStr">
        <is>
          <t>2026-06-09</t>
        </is>
      </c>
      <c r="M6" t="inlineStr">
        <is>
          <t>Direct CSIP obligation: internal audit must align with LAO standards. Supported by D Bowring (Risk).</t>
        </is>
      </c>
      <c r="N6" t="inlineStr">
        <is>
          <t>Monitoring</t>
        </is>
      </c>
    </row>
    <row r="7">
      <c r="A7" t="inlineStr">
        <is>
          <t>OB-A6</t>
        </is>
      </c>
      <c r="B7" t="inlineStr">
        <is>
          <t>NCC must cooperate with the Ministerial Envoys, provide access, and respond to their recommendations.</t>
        </is>
      </c>
      <c r="C7" t="inlineStr">
        <is>
          <t>24 March 2026 Directions</t>
        </is>
      </c>
      <c r="D7" t="inlineStr">
        <is>
          <t>Governance and Transparency</t>
        </is>
      </c>
      <c r="E7" t="inlineStr">
        <is>
          <t>Sajeeda Rose (Chief Executive)</t>
        </is>
      </c>
      <c r="F7" t="inlineStr">
        <is>
          <t>High</t>
        </is>
      </c>
      <c r="H7" t="inlineStr">
        <is>
          <t>Ongoing</t>
        </is>
      </c>
      <c r="I7" t="inlineStr">
        <is>
          <t>Improvement Committee meeting records showing Envoy attendance; responses to Envoy recommendations.</t>
        </is>
      </c>
      <c r="K7" t="inlineStr">
        <is>
          <t>Chief Executive / Improvement Committee</t>
        </is>
      </c>
      <c r="L7" t="inlineStr">
        <is>
          <t>2026-06-09</t>
        </is>
      </c>
      <c r="M7" t="inlineStr">
        <is>
          <t>Since 24 March 2026 the oversight structure uses Ministerial Envoys, not Commissioners.</t>
        </is>
      </c>
      <c r="N7" t="inlineStr">
        <is>
          <t>Monitoring</t>
        </is>
      </c>
    </row>
    <row r="8">
      <c r="A8" t="inlineStr">
        <is>
          <t>OB-A7</t>
        </is>
      </c>
      <c r="B8" t="inlineStr">
        <is>
          <t>NCC must respond to each recommendation in the external auditor's Annual Report and Audit Findings (ISA 260).</t>
        </is>
      </c>
      <c r="C8" t="inlineStr">
        <is>
          <t>Audit Committee 27 March 2026; External Audit Findings 2024/25</t>
        </is>
      </c>
      <c r="D8" t="inlineStr">
        <is>
          <t>Financial Reporting</t>
        </is>
      </c>
      <c r="E8" t="inlineStr">
        <is>
          <t>Gareth Robinson (Director of Finance)</t>
        </is>
      </c>
      <c r="F8" t="inlineStr">
        <is>
          <t>High</t>
        </is>
      </c>
      <c r="G8" s="47" t="n">
        <v>46234</v>
      </c>
      <c r="H8" t="inlineStr">
        <is>
          <t>In progress</t>
        </is>
      </c>
      <c r="I8" t="inlineStr">
        <is>
          <t>Management response document; Audit Committee minute noting acceptance; completed action evidence for each recommendation.</t>
        </is>
      </c>
      <c r="K8" t="inlineStr">
        <is>
          <t>Audit Committee</t>
        </is>
      </c>
      <c r="L8" t="inlineStr">
        <is>
          <t>2026-06-09</t>
        </is>
      </c>
      <c r="M8" t="inlineStr">
        <is>
          <t>Tie target to the next Audit Committee cycle.</t>
        </is>
      </c>
      <c r="N8" t="inlineStr">
        <is>
          <t>Periodic</t>
        </is>
      </c>
    </row>
    <row r="9">
      <c r="A9" t="inlineStr">
        <is>
          <t>OB-A8</t>
        </is>
      </c>
      <c r="B9" t="inlineStr">
        <is>
          <t>NCC must produce and publish audited accounts with a signed audit opinion.</t>
        </is>
      </c>
      <c r="C9" t="inlineStr">
        <is>
          <t>Accounts and Audit Regulations 2015; Audit Committee work programme</t>
        </is>
      </c>
      <c r="D9" t="inlineStr">
        <is>
          <t>Financial Reporting</t>
        </is>
      </c>
      <c r="E9" t="inlineStr">
        <is>
          <t>Stuart Fair (Corporate Director for Finance and Resources, S151)</t>
        </is>
      </c>
      <c r="F9" t="inlineStr">
        <is>
          <t>High</t>
        </is>
      </c>
      <c r="G9" s="47" t="n">
        <v>46295</v>
      </c>
      <c r="H9" t="inlineStr">
        <is>
          <t>In progress</t>
        </is>
      </c>
      <c r="I9" t="inlineStr">
        <is>
          <t>Published Statement of Accounts; auditor's opinion; note on any disclaimer.</t>
        </is>
      </c>
      <c r="K9" t="inlineStr">
        <is>
          <t>Audit Committee</t>
        </is>
      </c>
      <c r="L9" t="inlineStr">
        <is>
          <t>2026-06-09</t>
        </is>
      </c>
      <c r="M9" t="inlineStr">
        <is>
          <t>Evidence Location must link to the SPECIFIC year's document on the Statement of Accounts page, not the homepage: https://www.nottinghamcity.gov.uk/your-council/about-the-council/statement-of-accounts-and-reports/</t>
        </is>
      </c>
      <c r="N9" t="inlineStr">
        <is>
          <t>Enduring</t>
        </is>
      </c>
    </row>
    <row r="10">
      <c r="A10" t="inlineStr">
        <is>
          <t>OB-A9</t>
        </is>
      </c>
      <c r="B10" t="inlineStr">
        <is>
          <t>NCC must produce and publish an Annual Governance Statement reflecting the council's current governance position and any significant weaknesses.</t>
        </is>
      </c>
      <c r="C10" t="inlineStr">
        <is>
          <t>Accounts and Audit Regulations 2015; Audit Committee work programme July 2026</t>
        </is>
      </c>
      <c r="D10" t="inlineStr">
        <is>
          <t>Governance and Transparency</t>
        </is>
      </c>
      <c r="E10" t="inlineStr">
        <is>
          <t>Beth Brown (Strategic Director of Legal and Governance)</t>
        </is>
      </c>
      <c r="F10" t="inlineStr">
        <is>
          <t>High</t>
        </is>
      </c>
      <c r="G10" s="47" t="n">
        <v>46234</v>
      </c>
      <c r="H10" t="inlineStr">
        <is>
          <t>In progress</t>
        </is>
      </c>
      <c r="I10" t="inlineStr">
        <is>
          <t>Published AGS; Audit Committee approval minute.</t>
        </is>
      </c>
      <c r="J10" t="inlineStr">
        <is>
          <t>https://nottinghamcity.gov.uk</t>
        </is>
      </c>
      <c r="K10" t="inlineStr">
        <is>
          <t>Audit Committee</t>
        </is>
      </c>
      <c r="L10" t="inlineStr">
        <is>
          <t>2026-06-09</t>
        </is>
      </c>
      <c r="M10" t="inlineStr">
        <is>
          <t>Target: July 2026 committee cycle. Draft AGS 2024/25 confirmed published online; awaiting Audit Committee approval minute.</t>
        </is>
      </c>
      <c r="N10" t="inlineStr">
        <is>
          <t>Enduring</t>
        </is>
      </c>
    </row>
    <row r="11">
      <c r="A11" t="inlineStr">
        <is>
          <t>OB-A10</t>
        </is>
      </c>
      <c r="B11" t="inlineStr">
        <is>
          <t>NCC must understand and plan for how the Local Audit Office (LAO) transition affects its audit arrangements, and brief the Audit Committee.</t>
        </is>
      </c>
      <c r="C11" t="inlineStr">
        <is>
          <t>PSAA abolition and Local Audit Office transition</t>
        </is>
      </c>
      <c r="D11" t="inlineStr">
        <is>
          <t>Audit Procurement</t>
        </is>
      </c>
      <c r="E11" t="inlineStr">
        <is>
          <t>Gareth Robinson (Director of Finance)</t>
        </is>
      </c>
      <c r="F11" t="inlineStr">
        <is>
          <t>High</t>
        </is>
      </c>
      <c r="G11" s="47" t="n">
        <v>46295</v>
      </c>
      <c r="H11" t="inlineStr">
        <is>
          <t>In progress</t>
        </is>
      </c>
      <c r="I11" t="inlineStr">
        <is>
          <t>Audit Committee briefing note on LAO implications; updated audit plan if needed.</t>
        </is>
      </c>
      <c r="K11" t="inlineStr">
        <is>
          <t>Audit Committee</t>
        </is>
      </c>
      <c r="L11" t="inlineStr">
        <is>
          <t>2026-06-09</t>
        </is>
      </c>
      <c r="M11" t="inlineStr">
        <is>
          <t>PSAA-procured contract runs to 2027/28. Bill Butler named preferred LAO Chair candidate May 2026. Was the old OB-002.</t>
        </is>
      </c>
      <c r="N11" t="inlineStr">
        <is>
          <t>Monitoring</t>
        </is>
      </c>
    </row>
    <row r="12">
      <c r="A12" t="inlineStr">
        <is>
          <t>OB-A11</t>
        </is>
      </c>
      <c r="B12" t="inlineStr">
        <is>
          <t>NCC must progress the open items on the Audit Committee Recommendation Tracker through to completion (see linked actions OB-A11.1, .2, .3).</t>
        </is>
      </c>
      <c r="C12" t="inlineStr">
        <is>
          <t>Audit Committee minutes 20 February 2026; Recommendation Tracker</t>
        </is>
      </c>
      <c r="D12" t="inlineStr">
        <is>
          <t>Governance and Transparency</t>
        </is>
      </c>
      <c r="E12" t="inlineStr">
        <is>
          <t>Kate Morris (Scrutiny and Audit Support Officer)</t>
        </is>
      </c>
      <c r="F12" t="inlineStr">
        <is>
          <t>Medium</t>
        </is>
      </c>
      <c r="G12" s="47" t="n">
        <v>46234</v>
      </c>
      <c r="H12" t="inlineStr">
        <is>
          <t>In progress</t>
        </is>
      </c>
      <c r="I12" t="inlineStr">
        <is>
          <t>Recommendation Tracker rows moved from Pending to Responded; completion evidence for each sub-action.</t>
        </is>
      </c>
      <c r="K12" t="inlineStr">
        <is>
          <t>Audit Committee</t>
        </is>
      </c>
      <c r="L12" t="inlineStr">
        <is>
          <t>2026-06-09</t>
        </is>
      </c>
      <c r="M12" t="inlineStr">
        <is>
          <t>Parent obligation. Three sub-actions live in the Actions tab: A11.1 (exemption benchmarking), A11.2 (Table 5 clarification), A11.3 (UN PRI/UNGP legal briefing).</t>
        </is>
      </c>
      <c r="N12" t="inlineStr">
        <is>
          <t>Periodic</t>
        </is>
      </c>
    </row>
    <row r="13">
      <c r="A13" t="inlineStr">
        <is>
          <t>OB-A12</t>
        </is>
      </c>
      <c r="B13" t="inlineStr">
        <is>
          <t>NCC must integrate transitional accounting baselines derived from new oversight standards into local audit workflows.</t>
        </is>
      </c>
      <c r="C13" t="inlineStr">
        <is>
          <t>Bill Butler named as preferred candidate for Local Audit Office Chair PSAA (8 June 2026)</t>
        </is>
      </c>
      <c r="D13" t="inlineStr">
        <is>
          <t>Audit Procurement</t>
        </is>
      </c>
      <c r="E13" t="inlineStr">
        <is>
          <t>Gareth Robinson (Director of Finance)</t>
        </is>
      </c>
      <c r="F13" t="inlineStr">
        <is>
          <t>High</t>
        </is>
      </c>
      <c r="G13" s="47" t="n">
        <v>46295</v>
      </c>
      <c r="H13" t="inlineStr">
        <is>
          <t>In progress</t>
        </is>
      </c>
      <c r="I13" t="inlineStr">
        <is>
          <t>Alignment strategy document approved by Audit Committee referencing new LAO framework parameters.</t>
        </is>
      </c>
      <c r="J13" t="inlineStr">
        <is>
          <t>psaa.co.uk</t>
        </is>
      </c>
      <c r="K13" t="inlineStr">
        <is>
          <t>Audit Committee</t>
        </is>
      </c>
      <c r="L13" t="inlineStr">
        <is>
          <t>2026-06-09</t>
        </is>
      </c>
      <c r="M13" t="inlineStr">
        <is>
          <t>NEW IMMINENT REQUIREMENT tracking transition handovers before ultimate PSAA abolition.</t>
        </is>
      </c>
      <c r="N13" t="inlineStr">
        <is>
          <t>Periodic</t>
        </is>
      </c>
    </row>
    <row r="14">
      <c r="A14" t="inlineStr">
        <is>
          <t>OB-L1</t>
        </is>
      </c>
      <c r="B14" t="inlineStr">
        <is>
          <t>NCC must continue to work with other Nottinghamshire councils to define, coordinate, and implement safe day-one establishment of a new unitary authority.</t>
        </is>
      </c>
      <c r="C14" t="inlineStr">
        <is>
          <t>24 March 2026 Directions; CSIP LGR priority service improvement area</t>
        </is>
      </c>
      <c r="D14" t="inlineStr">
        <is>
          <t>LGR Transition</t>
        </is>
      </c>
      <c r="E14" t="inlineStr">
        <is>
          <t>James Rhodes (Director of Policy, Performance and Communications)</t>
        </is>
      </c>
      <c r="F14" t="inlineStr">
        <is>
          <t>High</t>
        </is>
      </c>
      <c r="H14" t="inlineStr">
        <is>
          <t>Ongoing</t>
        </is>
      </c>
      <c r="I14" t="inlineStr">
        <is>
          <t>Joint LGR committee papers; transition programme updates to Improvement Committee; cooperation records with other councils.</t>
        </is>
      </c>
      <c r="K14" t="inlineStr">
        <is>
          <t>Chief Executive / Improvement Committee</t>
        </is>
      </c>
      <c r="L14" t="inlineStr">
        <is>
          <t>2026-06-09</t>
        </is>
      </c>
      <c r="M14" t="inlineStr">
        <is>
          <t>LGR sits under the Chief Executive and the Director of Policy.</t>
        </is>
      </c>
      <c r="N14" t="inlineStr">
        <is>
          <t>Monitoring</t>
        </is>
      </c>
    </row>
    <row r="15">
      <c r="A15" t="inlineStr">
        <is>
          <t>OB-L2</t>
        </is>
      </c>
      <c r="B15" t="inlineStr">
        <is>
          <t>NCC must track the MHCLG consultation decision and respond to the statutory order implications for Nottinghamshire and Nottingham.</t>
        </is>
      </c>
      <c r="C15" t="inlineStr">
        <is>
          <t>MHCLG consultation for Nottinghamshire and Nottingham (from 25 March 2026)</t>
        </is>
      </c>
      <c r="D15" t="inlineStr">
        <is>
          <t>LGR Transition</t>
        </is>
      </c>
      <c r="E15" t="inlineStr">
        <is>
          <t>James Rhodes (Director of Policy, Performance and Communications)</t>
        </is>
      </c>
      <c r="F15" t="inlineStr">
        <is>
          <t>High</t>
        </is>
      </c>
      <c r="H15" t="inlineStr">
        <is>
          <t>Ongoing</t>
        </is>
      </c>
      <c r="I15" t="inlineStr">
        <is>
          <t>Council response to consultation; record of statutory order decision; legal advice on transition implications.</t>
        </is>
      </c>
      <c r="K15" t="inlineStr">
        <is>
          <t>Chief Executive</t>
        </is>
      </c>
      <c r="L15" t="inlineStr">
        <is>
          <t>2026-06-09</t>
        </is>
      </c>
      <c r="M15" t="inlineStr">
        <is>
          <t>CRITICAL MILESTONE: when the Secretary of State issues the final Statutory Boundary Order, OB-L6 becomes live (S151 asset/liability review).</t>
        </is>
      </c>
      <c r="N15" t="inlineStr">
        <is>
          <t>Monitoring</t>
        </is>
      </c>
    </row>
    <row r="16">
      <c r="A16" t="inlineStr">
        <is>
          <t>OB-L3</t>
        </is>
      </c>
      <c r="B16" t="inlineStr">
        <is>
          <t>NCC must work toward safe and legal day-one establishment of the new unitary authority, including governance, service continuity, and asset and liability planning.</t>
        </is>
      </c>
      <c r="C16" t="inlineStr">
        <is>
          <t>CSIP LGR priority area; MHCLG LGR implementation guidance (May 2026)</t>
        </is>
      </c>
      <c r="D16" t="inlineStr">
        <is>
          <t>LGR Transition</t>
        </is>
      </c>
      <c r="E16" t="inlineStr">
        <is>
          <t>James Rhodes (Director of Policy, Performance and Communications)</t>
        </is>
      </c>
      <c r="F16" t="inlineStr">
        <is>
          <t>High</t>
        </is>
      </c>
      <c r="G16" s="47" t="n">
        <v>46508</v>
      </c>
      <c r="H16" t="inlineStr">
        <is>
          <t>Ongoing</t>
        </is>
      </c>
      <c r="I16" t="inlineStr">
        <is>
          <t>Transition programme plan; governance framework for shadow authority; service continuity planning documents.</t>
        </is>
      </c>
      <c r="K16" t="inlineStr">
        <is>
          <t>Chief Executive / Improvement Committee</t>
        </is>
      </c>
      <c r="L16" t="inlineStr">
        <is>
          <t>2026-06-09</t>
        </is>
      </c>
      <c r="M16" t="inlineStr">
        <is>
          <t>Planning horizon: shadow authority elections approximately May 2027; Vesting Day approximately 1 April 2028.</t>
        </is>
      </c>
      <c r="N16" t="inlineStr">
        <is>
          <t>Monitoring</t>
        </is>
      </c>
    </row>
    <row r="17">
      <c r="A17" t="inlineStr">
        <is>
          <t>OB-L4</t>
        </is>
      </c>
      <c r="B17" t="inlineStr">
        <is>
          <t>The internal audit plan must cover LGR transition risks including service demerger, asset and liability transfer, and governance during the shadow authority phase.</t>
        </is>
      </c>
      <c r="C17" t="inlineStr">
        <is>
          <t>CSIP Risk Management and Internal Audit programme; seeded OB-004</t>
        </is>
      </c>
      <c r="D17" t="inlineStr">
        <is>
          <t>LGR Transition</t>
        </is>
      </c>
      <c r="E17" t="inlineStr">
        <is>
          <t>Lynne Dowdican (Head of Internal Audit)</t>
        </is>
      </c>
      <c r="F17" t="inlineStr">
        <is>
          <t>High</t>
        </is>
      </c>
      <c r="G17" s="47" t="n">
        <v>46326</v>
      </c>
      <c r="H17" t="inlineStr">
        <is>
          <t>In progress</t>
        </is>
      </c>
      <c r="I17" t="inlineStr">
        <is>
          <t>Updated Internal Audit Annual Plan with an LGR transition section; Audit Committee approval.</t>
        </is>
      </c>
      <c r="K17" t="inlineStr">
        <is>
          <t>Audit Committee</t>
        </is>
      </c>
      <c r="L17" t="inlineStr">
        <is>
          <t>2026-06-09</t>
        </is>
      </c>
      <c r="M17" t="inlineStr">
        <is>
          <t>Cross-track: also an Internal Controls obligation. Was the old OB-004.</t>
        </is>
      </c>
      <c r="N17" t="inlineStr">
        <is>
          <t>Periodic</t>
        </is>
      </c>
    </row>
    <row r="18">
      <c r="A18" t="inlineStr">
        <is>
          <t>OB-L5</t>
        </is>
      </c>
      <c r="B18" t="inlineStr">
        <is>
          <t>NCC must review its governance, audit committee arrangements, and successor body governance in light of the English Devolution and Community Empowerment Act 2026 transparency and accountability codes.</t>
        </is>
      </c>
      <c r="C18" t="inlineStr">
        <is>
          <t>English Devolution and Community Empowerment Act 2026 (Royal Assent confirmed)</t>
        </is>
      </c>
      <c r="D18" t="inlineStr">
        <is>
          <t>Governance and Transparency</t>
        </is>
      </c>
      <c r="E18" t="inlineStr">
        <is>
          <t>Beth Brown (Strategic Director of Legal and Governance)</t>
        </is>
      </c>
      <c r="F18" t="inlineStr">
        <is>
          <t>Medium</t>
        </is>
      </c>
      <c r="G18" s="47" t="n">
        <v>46234</v>
      </c>
      <c r="H18" t="inlineStr">
        <is>
          <t>In progress</t>
        </is>
      </c>
      <c r="I18" t="inlineStr">
        <is>
          <t>Formal gap analysis report to the July 2026 Audit Committee verifying the successor-body governance framework matches the 2026 Act, referencing the relevant Act sections against the current Audit Committee Terms of Reference and the proposed successor body governance model.</t>
        </is>
      </c>
      <c r="K18" t="inlineStr">
        <is>
          <t>Audit Committee</t>
        </is>
      </c>
      <c r="L18" t="inlineStr">
        <is>
          <t>2026-06-09</t>
        </is>
      </c>
      <c r="M18" t="inlineStr">
        <is>
          <t>LGR legislative track. Detailed implementation timeline firms up as statutory guidance is issued. Was the old OB-001.</t>
        </is>
      </c>
      <c r="N18" t="inlineStr">
        <is>
          <t>Periodic</t>
        </is>
      </c>
    </row>
    <row r="19">
      <c r="A19" t="inlineStr">
        <is>
          <t>OB-L6</t>
        </is>
      </c>
      <c r="B19" t="inlineStr">
        <is>
          <t>On issue of the final Statutory Boundary Order, the Section 151 Officer must review asset and liability arrangements for any items planned for transfer to the new unitary authority.</t>
        </is>
      </c>
      <c r="C19" t="inlineStr">
        <is>
          <t>Statutory Boundary Order for the Nottingham/Nottinghamshire unitary structure (pending)</t>
        </is>
      </c>
      <c r="D19" t="inlineStr">
        <is>
          <t>LGR Transition</t>
        </is>
      </c>
      <c r="E19" t="inlineStr">
        <is>
          <t>Stuart Fair (Corporate Director for Finance and Resources, S151)</t>
        </is>
      </c>
      <c r="F19" t="inlineStr">
        <is>
          <t>High</t>
        </is>
      </c>
      <c r="H19" t="inlineStr">
        <is>
          <t>Not started</t>
        </is>
      </c>
      <c r="I19" t="inlineStr">
        <is>
          <t>S151 finance review of asset and liability transfer arrangements; report to Audit / Improvement Committee.</t>
        </is>
      </c>
      <c r="K19" t="inlineStr">
        <is>
          <t>Section 151 Officer / Audit Committee</t>
        </is>
      </c>
      <c r="L19" t="inlineStr">
        <is>
          <t>2026-06-09</t>
        </is>
      </c>
      <c r="M19" t="inlineStr">
        <is>
          <t>TRIGGER PENDING: this obligation only becomes live when the final Statutory Boundary Order is published (Guide Part 6). It is a formal finance review obligation, not a freeze of the asset registry — that remains the S151 Officer's decision. Set the Target Date when the order lands.</t>
        </is>
      </c>
      <c r="N19" t="inlineStr">
        <is>
          <t>Periodic</t>
        </is>
      </c>
    </row>
    <row r="20">
      <c r="A20" t="inlineStr">
        <is>
          <t>OB-L7</t>
        </is>
      </c>
      <c r="B20" t="inlineStr">
        <is>
          <t>NCC must optimize regional demerger models to comply with newly issued national administrative transformation frameworks.</t>
        </is>
      </c>
      <c r="C20" t="inlineStr">
        <is>
          <t>Local government reorganisation: implementation guidance GOV.UK (8 June 2026)</t>
        </is>
      </c>
      <c r="D20" t="inlineStr">
        <is>
          <t>LGR Transition</t>
        </is>
      </c>
      <c r="E20" t="inlineStr">
        <is>
          <t>James Rhodes (Director of Policy, Performance and Communications)</t>
        </is>
      </c>
      <c r="F20" t="inlineStr">
        <is>
          <t>Medium</t>
        </is>
      </c>
      <c r="H20" t="inlineStr">
        <is>
          <t>Ongoing</t>
        </is>
      </c>
      <c r="I20" t="inlineStr">
        <is>
          <t>LGR working team minutes detailing structural compliance parameters mapped against the June 2026 layout guides.</t>
        </is>
      </c>
      <c r="J20" t="inlineStr">
        <is>
          <t>www.gov.uk</t>
        </is>
      </c>
      <c r="K20" t="inlineStr">
        <is>
          <t>Chief Executive / Improvement Committee</t>
        </is>
      </c>
      <c r="L20" t="inlineStr">
        <is>
          <t>2026-06-09</t>
        </is>
      </c>
      <c r="M20" t="inlineStr">
        <is>
          <t>NEW GUIDANCE INCORPORATION: ensures technical migration alignment with central criteria.</t>
        </is>
      </c>
      <c r="N20" t="inlineStr">
        <is>
          <t>Monitoring</t>
        </is>
      </c>
    </row>
  </sheetData>
  <dataValidations count="4">
    <dataValidation sqref="F2:F500" showDropDown="0" showInputMessage="0" showErrorMessage="0" allowBlank="1" type="list">
      <formula1>"High,Medium,Low"</formula1>
    </dataValidation>
    <dataValidation sqref="H2:H500" showDropDown="0" showInputMessage="0" showErrorMessage="0" allowBlank="1" type="list">
      <formula1>"Not started,In progress,Complete,Blocked,Ongoing"</formula1>
    </dataValidation>
    <dataValidation sqref="N2:N500" showDropDown="0" showInputMessage="0" showErrorMessage="0" allowBlank="1" type="list">
      <formula1>"Enduring,Periodic,Monitoring"</formula1>
    </dataValidation>
    <dataValidation sqref="N2:N500" showDropDown="0" showInputMessage="0" showErrorMessage="0" allowBlank="1" type="list">
      <formula1>"Enduring,Periodic,Monitoring,Statutory"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topLeftCell="C1" zoomScale="70" zoomScaleNormal="70" workbookViewId="0">
      <pane ySplit="1" topLeftCell="A2" activePane="bottomLeft" state="frozen"/>
      <selection pane="bottomLeft" activeCell="D23" sqref="D23"/>
    </sheetView>
  </sheetViews>
  <sheetFormatPr baseColWidth="8" defaultRowHeight="14.4"/>
  <cols>
    <col width="12" customWidth="1" style="14" min="1" max="1"/>
    <col width="18" customWidth="1" style="14" min="2" max="2"/>
    <col width="149" customWidth="1" style="14" min="3" max="3"/>
    <col width="41.88671875" customWidth="1" style="14" min="4" max="4"/>
    <col width="12" customWidth="1" style="14" min="5" max="6"/>
    <col width="14" customWidth="1" style="14" min="7" max="8"/>
    <col width="40" customWidth="1" style="14" min="9" max="9"/>
    <col width="30" customWidth="1" style="14" min="10" max="10"/>
  </cols>
  <sheetData>
    <row r="1" ht="28.2" customHeight="1" s="14">
      <c r="A1" s="10" t="inlineStr">
        <is>
          <t>Action ID</t>
        </is>
      </c>
      <c r="B1" s="10" t="inlineStr">
        <is>
          <t>Parent Obligation ID</t>
        </is>
      </c>
      <c r="C1" s="10" t="inlineStr">
        <is>
          <t>Action</t>
        </is>
      </c>
      <c r="D1" s="10" t="inlineStr">
        <is>
          <t>Owner</t>
        </is>
      </c>
      <c r="E1" s="10" t="inlineStr">
        <is>
          <t>Start Date</t>
        </is>
      </c>
      <c r="F1" s="10" t="inlineStr">
        <is>
          <t>Due Date</t>
        </is>
      </c>
      <c r="G1" s="10" t="inlineStr">
        <is>
          <t>Status</t>
        </is>
      </c>
      <c r="H1" s="10" t="inlineStr">
        <is>
          <t>Percent Complete</t>
        </is>
      </c>
      <c r="I1" s="10" t="inlineStr">
        <is>
          <t>Evidence Link</t>
        </is>
      </c>
      <c r="J1" s="10" t="inlineStr">
        <is>
          <t>Notes</t>
        </is>
      </c>
    </row>
    <row r="2">
      <c r="A2" t="inlineStr">
        <is>
          <t>A-001</t>
        </is>
      </c>
      <c r="B2" t="inlineStr">
        <is>
          <t>OB-A11</t>
        </is>
      </c>
      <c r="C2" t="inlineStr">
        <is>
          <t>Publish a benchmarking exercise comparing NCC's contract exemption rates against neighbouring Nottinghamshire authorities.</t>
        </is>
      </c>
      <c r="D2" t="inlineStr">
        <is>
          <t>A Spice / D Cafferty (Procurement)</t>
        </is>
      </c>
      <c r="F2" s="47" t="n">
        <v>46234</v>
      </c>
      <c r="G2" t="inlineStr">
        <is>
          <t>Not started</t>
        </is>
      </c>
      <c r="H2" t="n">
        <v>0</v>
      </c>
      <c r="J2" t="inlineStr">
        <is>
          <t>OB-A11.1 — Contract Procedure Rules Exemption Benchmarking. Evidence: formal benchmarking appendix in the Procurement Annual Report. Target: July 2026 Audit Committee.</t>
        </is>
      </c>
    </row>
    <row r="3">
      <c r="A3" t="inlineStr">
        <is>
          <t>A-002</t>
        </is>
      </c>
      <c r="B3" t="inlineStr">
        <is>
          <t>OB-A11</t>
        </is>
      </c>
      <c r="C3" t="inlineStr">
        <is>
          <t>Provide a clarification note splitting debt and investments between the General Fund and the Housing Revenue Account (HRA) in Table 5 of the Treasury Management Report.</t>
        </is>
      </c>
      <c r="D3" t="inlineStr">
        <is>
          <t>Gareth Robinson (Director of Finance)</t>
        </is>
      </c>
      <c r="E3" s="47" t="n">
        <v>46127</v>
      </c>
      <c r="F3" s="47" t="n">
        <v>46203</v>
      </c>
      <c r="G3" t="inlineStr">
        <is>
          <t>Complete</t>
        </is>
      </c>
      <c r="H3" t="n">
        <v>100</v>
      </c>
      <c r="I3" s="2" t="inlineStr">
        <is>
          <t>https://committee.nottinghamcity.gov.uk/documents/s178634/Appendix%2010_Treasury%20Management%20Strategy.pdf</t>
        </is>
      </c>
      <c r="J3" t="inlineStr">
        <is>
          <t>OB-A11.2 — Treasury Management Table 5 Clarification. Evidence: signed addendum note or updated table in the finalised Treasury Management Strategy. Target: June 2026 Audit Committee.</t>
        </is>
      </c>
    </row>
    <row r="4">
      <c r="A4" t="inlineStr">
        <is>
          <t>A-003</t>
        </is>
      </c>
      <c r="B4" t="inlineStr">
        <is>
          <t>OB-A11</t>
        </is>
      </c>
      <c r="C4" t="inlineStr">
        <is>
          <t>Provide a formal briefing note once legal advice on UN PRI (Principles for Responsible Investment) and UNGP (UN Guiding Principles) compliance frameworks is received.</t>
        </is>
      </c>
      <c r="D4" t="inlineStr">
        <is>
          <t>Beth Brown (Strategic Director of Legal and Governance)</t>
        </is>
      </c>
      <c r="F4" s="47" t="n">
        <v>46203</v>
      </c>
      <c r="G4" t="inlineStr">
        <is>
          <t>Not started</t>
        </is>
      </c>
      <c r="H4" t="n">
        <v>0</v>
      </c>
      <c r="J4" t="inlineStr">
        <is>
          <t>OB-A11.3 — UN PRI and UNGP Legal Briefing. Evidence: distributed legal briefing note; logged in committee minutes or correspondence record. Target: June 2026 Audit Committee.</t>
        </is>
      </c>
    </row>
    <row r="5">
      <c r="A5" t="inlineStr">
        <is>
          <t>A-004</t>
        </is>
      </c>
      <c r="B5" t="inlineStr">
        <is>
          <t>OB-L3</t>
        </is>
      </c>
      <c r="C5" t="inlineStr">
        <is>
          <t>Scope and procure the day-one IT systems and data migration required for the new unitary authority.</t>
        </is>
      </c>
      <c r="D5" t="inlineStr">
        <is>
          <t>James Rhodes (Director of Policy, Performance and Communications)</t>
        </is>
      </c>
      <c r="E5" s="47" t="n">
        <v>46174</v>
      </c>
      <c r="F5" s="47" t="n">
        <v>46446</v>
      </c>
      <c r="G5" t="inlineStr">
        <is>
          <t>Not started</t>
        </is>
      </c>
      <c r="H5" t="n">
        <v>0</v>
      </c>
      <c r="J5" t="inlineStr">
        <is>
          <t>Demonstrates the Part 9 cross-track financial gateway: this LGR action involves procurement / IT system migration, so the S151 sign-off note is attached automatically.  ⚠️ Procurement/capital action: requires Section 151 sign-off under current spending controls before proceeding. Confirm with Stuart Fair or Gareth Robinson.</t>
        </is>
      </c>
    </row>
    <row r="6">
      <c r="A6" t="inlineStr">
        <is>
          <t>A-005</t>
        </is>
      </c>
      <c r="B6" t="inlineStr">
        <is>
          <t>OB-A10</t>
        </is>
      </c>
      <c r="C6" t="inlineStr">
        <is>
          <t>Prepare an Audit Committee briefing note on the LAO transition and its implications for NCC's PSAA-procured contract to 2027/28.</t>
        </is>
      </c>
      <c r="D6" t="inlineStr">
        <is>
          <t>Gareth Robinson (Director of Finance)</t>
        </is>
      </c>
      <c r="F6" s="47" t="n">
        <v>46295</v>
      </c>
      <c r="G6" t="inlineStr">
        <is>
          <t>Not started</t>
        </is>
      </c>
      <c r="H6" t="n">
        <v>0</v>
      </c>
      <c r="J6" t="inlineStr">
        <is>
          <t>Supports OB-A10. Note Bill Butler as preferred LAO Chair candidate (May 2026).</t>
        </is>
      </c>
    </row>
    <row r="7">
      <c r="A7" t="inlineStr">
        <is>
          <t>A-006</t>
        </is>
      </c>
      <c r="B7" t="inlineStr">
        <is>
          <t>OB-A12</t>
        </is>
      </c>
      <c r="C7" t="inlineStr">
        <is>
          <t>Review structural transitional reporting regulations issued by the preferred LAO Chair candidate and adjust internal audit backstop clearance milestones accordingly.</t>
        </is>
      </c>
      <c r="D7" t="inlineStr">
        <is>
          <t>Gareth Robinson (Director of Finance)</t>
        </is>
      </c>
      <c r="E7" s="47" t="n">
        <v>46182</v>
      </c>
      <c r="F7" s="47" t="n">
        <v>46295</v>
      </c>
      <c r="G7" t="inlineStr">
        <is>
          <t>Not started</t>
        </is>
      </c>
      <c r="H7" t="n">
        <v>0</v>
      </c>
      <c r="J7" t="inlineStr">
        <is>
          <t>NEW ACTION: Leverages 8 June 2026 intelligence on Bill Butler's framework metrics.</t>
        </is>
      </c>
    </row>
    <row r="8">
      <c r="A8" t="inlineStr">
        <is>
          <t>A-007</t>
        </is>
      </c>
      <c r="B8" t="inlineStr">
        <is>
          <t>OB-L7</t>
        </is>
      </c>
      <c r="C8" t="inlineStr">
        <is>
          <t>Perform an internal option appraisal to cross-examine whether the newly introduced June 2026 GOV.UK reorganisation layout guidance changes boundary line migration costings.</t>
        </is>
      </c>
      <c r="D8" t="inlineStr">
        <is>
          <t>James Rhodes (Director of Policy, Performance and Communications)</t>
        </is>
      </c>
      <c r="E8" s="47" t="n">
        <v>46182</v>
      </c>
      <c r="F8" s="47" t="n">
        <v>46265</v>
      </c>
      <c r="G8" t="inlineStr">
        <is>
          <t>Not started</t>
        </is>
      </c>
      <c r="H8" t="n">
        <v>0</v>
      </c>
      <c r="J8" t="inlineStr">
        <is>
          <t>NEW ACTION: Triggered by 8 June 2026 GOV.UK Implementation Guidance paper updates.</t>
        </is>
      </c>
    </row>
    <row r="9">
      <c r="A9" t="inlineStr">
        <is>
          <t>A-008</t>
        </is>
      </c>
      <c r="B9" t="inlineStr">
        <is>
          <t>OB-L5</t>
        </is>
      </c>
      <c r="C9" t="inlineStr">
        <is>
          <t>Draft the formal accountability framework and code alignment overview mandated by the recent Royal Assent confirmation of the English Devolution Act.</t>
        </is>
      </c>
      <c r="D9" t="inlineStr">
        <is>
          <t>Beth Brown (Strategic Director of Legal and Governance)</t>
        </is>
      </c>
      <c r="E9" s="47" t="n">
        <v>46182</v>
      </c>
      <c r="F9" s="47" t="n">
        <v>46234</v>
      </c>
      <c r="G9" t="inlineStr">
        <is>
          <t>Not started</t>
        </is>
      </c>
      <c r="H9" t="n">
        <v>0</v>
      </c>
      <c r="J9" t="inlineStr">
        <is>
          <t>NEW ACTION: Directly links legislative confirmation of Act 2026 to the July 2026 Audit Committee agenda.</t>
        </is>
      </c>
    </row>
    <row r="10">
      <c r="A10" t="inlineStr">
        <is>
          <t>A-009</t>
        </is>
      </c>
      <c r="B10" t="inlineStr">
        <is>
          <t>OB-A2</t>
        </is>
      </c>
      <c r="C10" t="inlineStr">
        <is>
          <t>Coordinate final verification review and ensure physical sign-off endorsement of the complete CSIP text block by Ministerial Envoys.</t>
        </is>
      </c>
      <c r="D10" t="inlineStr">
        <is>
          <t>Sajeeda Rose (Chief Executive)</t>
        </is>
      </c>
      <c r="E10" s="47" t="n">
        <v>46178</v>
      </c>
      <c r="F10" s="47" t="n">
        <v>46197</v>
      </c>
      <c r="G10" t="inlineStr">
        <is>
          <t>In progress</t>
        </is>
      </c>
      <c r="H10" t="n">
        <v>50</v>
      </c>
      <c r="J10" t="inlineStr">
        <is>
          <t>NEW ACTION: Drives the immediate execution threshold for the statutory 3-month target deadline.</t>
        </is>
      </c>
    </row>
  </sheetData>
  <dataValidations count="1">
    <dataValidation sqref="G2:G1000" showDropDown="0" showInputMessage="0" showErrorMessage="0" allowBlank="1" type="list">
      <formula1>"Not started,In progress,Complete,Blocked,Cancelled"</formula1>
    </dataValidation>
  </dataValidations>
  <hyperlinks>
    <hyperlink xmlns:r="http://schemas.openxmlformats.org/officeDocument/2006/relationships" ref="I3" r:id="rId1"/>
  </hyperlink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paul.kwarteng@nottinghamcity.gov.uk</dc:creator>
  <dcterms:created xmlns:dcterms="http://purl.org/dc/terms/" xmlns:xsi="http://www.w3.org/2001/XMLSchema-instance" xsi:type="dcterms:W3CDTF">2026-06-08T10:33:45Z</dcterms:created>
  <dcterms:modified xmlns:dcterms="http://purl.org/dc/terms/" xmlns:xsi="http://www.w3.org/2001/XMLSchema-instance" xsi:type="dcterms:W3CDTF">2026-07-11T00:40:41Z</dcterms:modified>
  <cp:lastModifiedBy>Paul Kwarteng</cp:lastModifiedBy>
</cp:coreProperties>
</file>