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https://nottinghamcc-my.sharepoint.com/personal/paul_kwarteng_nottinghamcity_gov_uk/Documents/LGR Tracker/"/>
    </mc:Choice>
  </mc:AlternateContent>
  <xr:revisionPtr revIDLastSave="60" documentId="11_332D40D029A8620490A6248C866BF82AD47143CC" xr6:coauthVersionLast="47" xr6:coauthVersionMax="47" xr10:uidLastSave="{C9DA7B01-536C-456F-9463-944875E85B5D}"/>
  <bookViews>
    <workbookView minimized="1" xWindow="1500" yWindow="1500" windowWidth="17280" windowHeight="8880" firstSheet="3" activeTab="1" xr2:uid="{00000000-000D-0000-FFFF-FFFF00000000}"/>
  </bookViews>
  <sheets>
    <sheet name="Dashboard" sheetId="1" r:id="rId1"/>
    <sheet name="Intelligence" sheetId="2" r:id="rId2"/>
    <sheet name="Obligations" sheetId="3" r:id="rId3"/>
    <sheet name="Action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<sst xmlns="http://schemas.openxmlformats.org/spreadsheetml/2006/main" count="1259" uniqueCount="548">
  <si>
    <t>NCC Audit Reform and LGR Obligations Tracker</t>
  </si>
  <si>
    <t>Live status snapshot  ·  Refreshed 27 July 2026</t>
  </si>
  <si>
    <t>OBLIGATIONS</t>
  </si>
  <si>
    <t>OVERDUE</t>
  </si>
  <si>
    <t>DUE IN 30 DAYS</t>
  </si>
  <si>
    <t>COMPLETE</t>
  </si>
  <si>
    <t xml:space="preserve">  OBLIGATIONS OVERVIEW</t>
  </si>
  <si>
    <t>Obligations by Status</t>
  </si>
  <si>
    <t>Obligations by Risk</t>
  </si>
  <si>
    <t>Obligations by Theme</t>
  </si>
  <si>
    <t>Status</t>
  </si>
  <si>
    <t>Count</t>
  </si>
  <si>
    <t>Risk Rating</t>
  </si>
  <si>
    <t>Theme</t>
  </si>
  <si>
    <t>Not started</t>
  </si>
  <si>
    <t>High</t>
  </si>
  <si>
    <t>Governance and Transparency</t>
  </si>
  <si>
    <t>In progress</t>
  </si>
  <si>
    <t>Medium</t>
  </si>
  <si>
    <t>LGR Transition</t>
  </si>
  <si>
    <t>Complete</t>
  </si>
  <si>
    <t>Low</t>
  </si>
  <si>
    <t>Financial Reporting</t>
  </si>
  <si>
    <t>Blocked</t>
  </si>
  <si>
    <t>Audit Procurement</t>
  </si>
  <si>
    <t>Ongoing</t>
  </si>
  <si>
    <t>Internal Controls</t>
  </si>
  <si>
    <t xml:space="preserve">  ACTIONS &amp; INTELLIGENCE FEED</t>
  </si>
  <si>
    <t>Action Summary</t>
  </si>
  <si>
    <t>Intelligence Feed</t>
  </si>
  <si>
    <t>Total actions</t>
  </si>
  <si>
    <t>Items captured</t>
  </si>
  <si>
    <t>Flagged material</t>
  </si>
  <si>
    <t>Material (last 30 days)</t>
  </si>
  <si>
    <t>Overdue</t>
  </si>
  <si>
    <t>Awaiting review</t>
  </si>
  <si>
    <t>Avg. progress</t>
  </si>
  <si>
    <t>12%</t>
  </si>
  <si>
    <t>Evidence coverage</t>
  </si>
  <si>
    <t>100%</t>
  </si>
  <si>
    <t xml:space="preserve">  ATTENTION NEEDED</t>
  </si>
  <si>
    <t>ID</t>
  </si>
  <si>
    <t>Obligation</t>
  </si>
  <si>
    <t>Owner</t>
  </si>
  <si>
    <t>Target</t>
  </si>
  <si>
    <t>Flag</t>
  </si>
  <si>
    <t>OB-A7</t>
  </si>
  <si>
    <t>NCC must respond to each recommendation in the external auditor's Annual Report and Audit Findings (ISA 260).</t>
  </si>
  <si>
    <t>Gareth Robinson (Director of Finance)</t>
  </si>
  <si>
    <t>31 Jul 2026</t>
  </si>
  <si>
    <t>Due soon</t>
  </si>
  <si>
    <t>OB-A9</t>
  </si>
  <si>
    <t>NCC must produce and publish an Annual Governance Statement reflecting the council's current governance position and any significant weaknesses.</t>
  </si>
  <si>
    <t>Beth Brown (Strategic Director of Legal and Governance)</t>
  </si>
  <si>
    <t>OB-A11</t>
  </si>
  <si>
    <t>NCC must progress the open items on the Audit Committee Recommendation Tracker through to completion (see linked actions OB-A11.1, .2, .3).</t>
  </si>
  <si>
    <t>Kate Morris (Scrutiny and Audit Support Officer)</t>
  </si>
  <si>
    <t>OB-L5</t>
  </si>
  <si>
    <t>NCC must review its governance, audit committee arrangements, and successor body governance in light of the English Devolution and Community Empowerment Act 20…</t>
  </si>
  <si>
    <t>Date Found</t>
  </si>
  <si>
    <t>Title</t>
  </si>
  <si>
    <t>Source</t>
  </si>
  <si>
    <t>Category</t>
  </si>
  <si>
    <t>Published</t>
  </si>
  <si>
    <t>Material</t>
  </si>
  <si>
    <t>Matched</t>
  </si>
  <si>
    <t>URL</t>
  </si>
  <si>
    <t>Reviewed</t>
  </si>
  <si>
    <t>Notes</t>
  </si>
  <si>
    <t>Hash</t>
  </si>
  <si>
    <t>Action Signal</t>
  </si>
  <si>
    <t>2026-06-08</t>
  </si>
  <si>
    <t>Local Audit Office Chair: the government’s preferred candidate</t>
  </si>
  <si>
    <t>GOV.UK</t>
  </si>
  <si>
    <t>Correspondence</t>
  </si>
  <si>
    <t>2026-05-26</t>
  </si>
  <si>
    <t>Yes</t>
  </si>
  <si>
    <t>Audit; Manually elevated - material legislative/appointment development (Audit)</t>
  </si>
  <si>
    <t>https://www.gov.uk/government/publications/local-audit-office-chair-the-governments-preferred-candidate</t>
  </si>
  <si>
    <t>Tracked as OB-A10 / OB-A12 (LAO transition alignment).</t>
  </si>
  <si>
    <t>29225ec1a415a81cf231e2c32c5a19de</t>
  </si>
  <si>
    <t>Local government reorganisation: implementation guidance</t>
  </si>
  <si>
    <t>Guidance</t>
  </si>
  <si>
    <t>2026-05-21</t>
  </si>
  <si>
    <t>Unclear</t>
  </si>
  <si>
    <t>Transition</t>
  </si>
  <si>
    <t>https://www.gov.uk/government/publications/local-government-reorganisation-implementation-guidance</t>
  </si>
  <si>
    <t>774a562d1fcbe994282fb838ddc67712</t>
  </si>
  <si>
    <t>Local government reorganisation: Policy and programme updates</t>
  </si>
  <si>
    <t>Collection</t>
  </si>
  <si>
    <t>2026-03-12</t>
  </si>
  <si>
    <t>https://www.gov.uk/government/collections/local-government-reorganisation-policy-and-programme-updates</t>
  </si>
  <si>
    <t>4d80bb6766cc36845f3aaa63ed38032e</t>
  </si>
  <si>
    <t>Nottinghamshire and Nottingham: Local government reorganisation</t>
  </si>
  <si>
    <t>2026-02-05</t>
  </si>
  <si>
    <t>Local, Transition</t>
  </si>
  <si>
    <t>https://www.gov.uk/government/collections/nottinghamshire-and-nottingham-local-government-reorganisation</t>
  </si>
  <si>
    <t>438de41b33123f97381da2a9ae88434e</t>
  </si>
  <si>
    <t>Local government reorganisation: summary of feedback on interim plans</t>
  </si>
  <si>
    <t>2025-06-03</t>
  </si>
  <si>
    <t>https://www.gov.uk/government/publications/local-government-reorganisation-summary-of-feedback-on-interim-plans</t>
  </si>
  <si>
    <t>f9370765871b9fce3681e7465d2c31d4</t>
  </si>
  <si>
    <t>​​English Devolution White Paper​: Power and partnership: Foundations for growth</t>
  </si>
  <si>
    <t>2024-12-16</t>
  </si>
  <si>
    <t>Transition; Manually elevated - material legislative/appointment development (LGR Transition / Audit)</t>
  </si>
  <si>
    <t>https://www.gov.uk/government/publications/english-devolution-white-paper-power-and-partnership-foundations-for-growth</t>
  </si>
  <si>
    <t>Retained as foundational context for the 2026 Act; no separate obligation.</t>
  </si>
  <si>
    <t>95a642b258a7dc8e0061bfa8718344dc</t>
  </si>
  <si>
    <t>Local government reorganisation: update on Secretary of State's decision regarding local elections of May 2026</t>
  </si>
  <si>
    <t>2026-02-16</t>
  </si>
  <si>
    <t>https://www.gov.uk/government/publications/local-government-reorganisation-update-on-secretary-of-states-decision-regarding-local-elections-of-may-2026</t>
  </si>
  <si>
    <t>8ef81633f5a750cb4c1ac14f8479b5df</t>
  </si>
  <si>
    <t>Local government reorganisation: further letters to councils on local elections in May 2026</t>
  </si>
  <si>
    <t>2026-01-29</t>
  </si>
  <si>
    <t>https://www.gov.uk/government/publications/local-government-reorganisation-further-letters-to-councils-on-local-elections-in-may-2026</t>
  </si>
  <si>
    <t>f0ca28d88494d6a9496f00f5172c71a1</t>
  </si>
  <si>
    <t>​​​Local government reorganisation: further letter to council leaders with elections in May 2026</t>
  </si>
  <si>
    <t>2026-01-19</t>
  </si>
  <si>
    <t>https://www.gov.uk/government/publications/local-government-reorganisation-further-letter-to-council-leaders-with-elections-in-may-2026</t>
  </si>
  <si>
    <t>ebf079237d298efbcef8d2e05ff2e464</t>
  </si>
  <si>
    <t>​​​Local government reorganisation: letter to council leaders with elections in May 2026</t>
  </si>
  <si>
    <t>2025-12-18</t>
  </si>
  <si>
    <t>https://www.gov.uk/government/publications/local-government-reorganisation-letter-to-council-leaders-with-elections-in-may-2026</t>
  </si>
  <si>
    <t>c7adda5c60a04c17e302af0273366e2d</t>
  </si>
  <si>
    <t>Local government reorganisation: letter to leaders on publicity code</t>
  </si>
  <si>
    <t>2025-11-19</t>
  </si>
  <si>
    <t>https://www.gov.uk/government/publications/local-government-reorganisation-letter-to-leaders-on-publicity-code</t>
  </si>
  <si>
    <t>4fc0d66b0cbc7e1557ee2aa32833ef79</t>
  </si>
  <si>
    <t>Local government reorganisation: letter to areas invited to submit final proposals</t>
  </si>
  <si>
    <t>2025-07-24</t>
  </si>
  <si>
    <t>https://www.gov.uk/government/publications/local-government-reorganisation-letter-to-areas-invited-to-submitted-final-proposals</t>
  </si>
  <si>
    <t>22d3f1b0d8f5579612f7cafd74384940</t>
  </si>
  <si>
    <t>Local government reorganisation: letter to two-tier areas</t>
  </si>
  <si>
    <t>2025-01-15</t>
  </si>
  <si>
    <t>https://www.gov.uk/government/publications/local-government-reorganisation-letter-to-two-tier-areas</t>
  </si>
  <si>
    <t>7dc6f9cdf34308af597518ba42239ab4</t>
  </si>
  <si>
    <t>Local Government Reorganisation Advisory Group</t>
  </si>
  <si>
    <t>2026-05-19</t>
  </si>
  <si>
    <t>https://www.gov.uk/government/groups/local-government-reorganisation-advisory-group</t>
  </si>
  <si>
    <t>deb9b24ab99e8ba843c7fbc64c5e2ebb</t>
  </si>
  <si>
    <t>Local government reorganisation in Nottinghamshire and Nottingham</t>
  </si>
  <si>
    <t>https://www.gov.uk/government/consultations/local-government-reorganisation-in-nottinghamshire-and-nottingham</t>
  </si>
  <si>
    <t>205848d9300953ace55c2f3f63b58552</t>
  </si>
  <si>
    <t>Local government reorganisation: letter to council leaders</t>
  </si>
  <si>
    <t>https://www.gov.uk/government/publications/local-government-reorganisation-letter-to-council-leaders</t>
  </si>
  <si>
    <t>b4fe184485e89661bc66c4738064cf08</t>
  </si>
  <si>
    <t>Local audit reform</t>
  </si>
  <si>
    <t>2025-12-02</t>
  </si>
  <si>
    <t>Audit</t>
  </si>
  <si>
    <t>Other</t>
  </si>
  <si>
    <t>https://www.gov.uk/government/publications/local-audit-reform</t>
  </si>
  <si>
    <t>45fb6decc9967abb65dbfdbd6215b69b</t>
  </si>
  <si>
    <t>Statutory intervention: Nottingham City Council</t>
  </si>
  <si>
    <t>2026-03-24</t>
  </si>
  <si>
    <t>Local, Intervention</t>
  </si>
  <si>
    <t>https://www.gov.uk/government/collections/statutory-intervention-nottingham-city-council-minded-to-decision</t>
  </si>
  <si>
    <t>c2dc55e3a57ff4e8f558291afcc1fc0b</t>
  </si>
  <si>
    <t>Nottingham City Council: Letter to Chief Executive (24 March 2026)</t>
  </si>
  <si>
    <t>Local</t>
  </si>
  <si>
    <t>https://www.gov.uk/government/publications/nottingham-city-council-letter-to-chief-executive-24-march-2026</t>
  </si>
  <si>
    <t>2898065a8f868eaa7fd43bbd82585e3c</t>
  </si>
  <si>
    <t>Nottingham City Council: Ministerial Envoy appointment letter</t>
  </si>
  <si>
    <t>https://www.gov.uk/government/publications/nottingham-city-council-ministerial-envoy-appointment-letter</t>
  </si>
  <si>
    <t>2dbede6274db13509cc24e5283575c92</t>
  </si>
  <si>
    <t>Nottingham City Council: Letter to former Commissioners (24 March 2026)</t>
  </si>
  <si>
    <t>https://www.gov.uk/government/publications/nottingham-city-council-letter-to-former-commissioners-24-march-2026</t>
  </si>
  <si>
    <t>9fda66e1dc31a97df966b7bfb61d2152</t>
  </si>
  <si>
    <t>Nottingham City Council: Directions made under the Local Government Act 1999 (24 March 2026)</t>
  </si>
  <si>
    <t>https://www.gov.uk/government/publications/nottingham-city-council-directions-made-under-the-local-government-act-1999-24-march-2026</t>
  </si>
  <si>
    <t>8035e4e92865a4e08aa53357659b4d9c</t>
  </si>
  <si>
    <t>Nottingham City Council: Explanatory Memorandum (24 March 2026)</t>
  </si>
  <si>
    <t>https://www.gov.uk/government/publications/nottingham-city-council-explanatory-memorandum-24-march-2026</t>
  </si>
  <si>
    <t>d3c467457b540a3f0bf614309aca9c19</t>
  </si>
  <si>
    <t>Nottingham City Council: Representation (24 March 2026)</t>
  </si>
  <si>
    <t>https://www.gov.uk/government/publications/nottingham-city-council-representation-24-march-2026</t>
  </si>
  <si>
    <t>26fc51c10335d44f7a857673c0b0187d</t>
  </si>
  <si>
    <t>Nottingham City Council: Letter to the Chief Executive (4 February 2026)</t>
  </si>
  <si>
    <t>2026-02-04</t>
  </si>
  <si>
    <t>https://www.gov.uk/government/publications/nottingham-city-council-letter-to-the-chief-executive-4-february-2026</t>
  </si>
  <si>
    <t>560ce0c0352c0e6f61e7726b7b64345b</t>
  </si>
  <si>
    <t>Nottingham City Council: Ministerial response to the Commissioners’ fourth report</t>
  </si>
  <si>
    <t>https://www.gov.uk/government/publications/nottingham-city-council-ministerial-response-to-the-commissioners-fourth-report</t>
  </si>
  <si>
    <t>600b6f4d89eb5413e08733526ceca1ed</t>
  </si>
  <si>
    <t>Nottingham City Council: Commissioners’ fourth report</t>
  </si>
  <si>
    <t>https://www.gov.uk/government/publications/nottingham-city-council-commissioners-fourth-report</t>
  </si>
  <si>
    <t>99a0b5064ee8727c2347c9b72571b15b</t>
  </si>
  <si>
    <t>Nottingham City Council: Explanatory Memorandum (updated 21 November 2025)</t>
  </si>
  <si>
    <t>2025-11-21</t>
  </si>
  <si>
    <t>https://www.gov.uk/government/publications/nottingham-city-council-explanatory-memorandum-updated-21-november-2025</t>
  </si>
  <si>
    <t>801a9c9285e4a5e78e6fc55a1359a162</t>
  </si>
  <si>
    <t>Nottingham City Council: Commissioner appointment letters (updated 21 November 2025)</t>
  </si>
  <si>
    <t>https://www.gov.uk/government/publications/nottingham-city-council-commissioner-appointment-letters-updated-21-november-2025</t>
  </si>
  <si>
    <t>6251f19915a405867e8db673d2d1d536</t>
  </si>
  <si>
    <t>Nottingham City Council: Ministerial response to the Commissioners’ third report</t>
  </si>
  <si>
    <t>https://www.gov.uk/government/publications/nottingham-city-council-ministerial-response-to-the-commissioners-third-report</t>
  </si>
  <si>
    <t>057d2e3166a08ecb5b94d555e58217d4</t>
  </si>
  <si>
    <t>Nottingham City Council: Commissioners’ third report</t>
  </si>
  <si>
    <t>https://www.gov.uk/government/publications/nottingham-city-council-commissioners-third-report</t>
  </si>
  <si>
    <t>8c8111a055eaa3d14e02d4500ccb6cb3</t>
  </si>
  <si>
    <t>Nottingham City Council: Ministerial response to the Commissioners’ second report</t>
  </si>
  <si>
    <t>2025-05-08</t>
  </si>
  <si>
    <t>https://www.gov.uk/government/publications/nottingham-city-council-ministerial-response-to-the-commissioners-second-report</t>
  </si>
  <si>
    <t>cd73ff777fc694dab66f6b876a1c1c28</t>
  </si>
  <si>
    <t>Nottingham City Council: Commissioners’ second report</t>
  </si>
  <si>
    <t>https://www.gov.uk/government/publications/nottingham-city-council-commissioners-second-report</t>
  </si>
  <si>
    <t>d0c04d111712ea0ef8f01685db7108d2</t>
  </si>
  <si>
    <t>Nottingham City Council: Exceptional Financial Support request 2025-26</t>
  </si>
  <si>
    <t>2025-03-13</t>
  </si>
  <si>
    <t>https://www.gov.uk/government/publications/nottingham-city-council-exceptional-financial-support-request-2025-26</t>
  </si>
  <si>
    <t>5c4c10fa46b25394fc2cd21fe1c1d75f</t>
  </si>
  <si>
    <t>Nottingham City Council: Ministerial response to Commissioners’ first report</t>
  </si>
  <si>
    <t>2024-12-12</t>
  </si>
  <si>
    <t>https://www.gov.uk/government/publications/nottingham-city-council-ministerial-response-to-commissioners-first-report</t>
  </si>
  <si>
    <t>71f2e56afb6d6753e35b172cc516b431</t>
  </si>
  <si>
    <t>Nottingham City Council: Commissioners' first report</t>
  </si>
  <si>
    <t>https://www.gov.uk/government/publications/nottingham-city-council-commissioners-first-report</t>
  </si>
  <si>
    <t>d98ca8e7ad028a097ebc6dda8f8e5aa3</t>
  </si>
  <si>
    <t>Nottingham City Council Improvement and Assurance Board: final report</t>
  </si>
  <si>
    <t>2024-05-16</t>
  </si>
  <si>
    <t>https://www.gov.uk/government/publications/nottingham-city-council-improvement-and-assurance-board-final-report</t>
  </si>
  <si>
    <t>b2a8fea237a904bd7678992fd8043a00</t>
  </si>
  <si>
    <t>​​Nottingham City Council: Explanatory Memorandum (updated 11 April 2024)​</t>
  </si>
  <si>
    <t>2024-04-11</t>
  </si>
  <si>
    <t>https://www.gov.uk/government/publications/nottingham-city-council-explanatory-memorandum-updated-11-april-2024</t>
  </si>
  <si>
    <t>b8cca80ece289181cd7b9f904d30f831</t>
  </si>
  <si>
    <t>Nottingham City Council: Commissioner appointment letters</t>
  </si>
  <si>
    <t>https://www.gov.uk/government/publications/nottingham-city-council-commissioner-appointment-letters-22-february-2024</t>
  </si>
  <si>
    <t>3ca747b43d32cba56433c1fb3e64607a</t>
  </si>
  <si>
    <t>Nottingham City Council: Exceptional Financial Support request 2024-25</t>
  </si>
  <si>
    <t>2024-02-29</t>
  </si>
  <si>
    <t>https://www.gov.uk/government/publications/nottingham-city-council-exceptional-financial-support-request-2024-25</t>
  </si>
  <si>
    <t>0bb0ae6e9ccc3f81265482eab2db78a8</t>
  </si>
  <si>
    <t>Nottingham City Council: Letter to the Chief Executive (22 February 2024)</t>
  </si>
  <si>
    <t>2024-02-22</t>
  </si>
  <si>
    <t>https://www.gov.uk/government/publications/nottingham-city-council-letter-to-the-chief-executive-22-february-2024</t>
  </si>
  <si>
    <t>17eeadd0b9d2a6883638b93980e8ae9f</t>
  </si>
  <si>
    <t>Nottingham City Council: Ministerial letter to Sir Tony Redmond (22 February 2024)</t>
  </si>
  <si>
    <t>https://www.gov.uk/government/publications/nottingham-city-council-ministerial-letter-to-sir-tony-redmond-22-february-2024</t>
  </si>
  <si>
    <t>2a180fc130afb8024014f66b839cde05</t>
  </si>
  <si>
    <t>Nottingham City Council: Directions made under the Local Government Act 1999 (22 February 2024)</t>
  </si>
  <si>
    <t>https://www.gov.uk/government/publications/nottingham-city-council-directions-made-under-the-local-government-act-1999-22-february-2024</t>
  </si>
  <si>
    <t>145bba91104e4dbf70569b89dee1810a</t>
  </si>
  <si>
    <t>Nottingham City Council: Explanatory Memorandum (22 February 2024)</t>
  </si>
  <si>
    <t>https://www.gov.uk/government/publications/nottingham-city-council-explanatory-memorandum-22-february-2024</t>
  </si>
  <si>
    <t>10fde9f6a7ebdf4a7a5e61c0cda234b2</t>
  </si>
  <si>
    <t>Nottingham City Council: Representation (22 February 2024)</t>
  </si>
  <si>
    <t>https://www.gov.uk/government/publications/nottingham-city-council-representation-22-february-2024</t>
  </si>
  <si>
    <t>05f81d6e412bec89bd864b13642d9780</t>
  </si>
  <si>
    <t>Nottingham City Council: Letter to Sir Tony Redmond (18 May 2023)</t>
  </si>
  <si>
    <t>2023-05-18</t>
  </si>
  <si>
    <t>https://www.gov.uk/government/publications/nottingham-city-council-letter-to-sir-tony-redmond-18-may-2023</t>
  </si>
  <si>
    <t>3024293ec6dec3a33dac3ca850b5b94e</t>
  </si>
  <si>
    <t>Nottingham City Council: Letter to Sir Tony Redmond (2 February 2023)</t>
  </si>
  <si>
    <t>2023-02-02</t>
  </si>
  <si>
    <t>https://www.gov.uk/government/publications/nottingham-city-council-letter-to-sir-tony-redmond-2-february-2023</t>
  </si>
  <si>
    <t>af06ed33550e77fcda0f12683c985793</t>
  </si>
  <si>
    <t>Nottingham City Council: Letter to the Chief Executive (2 September 2022)</t>
  </si>
  <si>
    <t>2022-09-02</t>
  </si>
  <si>
    <t>https://www.gov.uk/government/publications/nottingham-city-council-letter-to-the-chief-executive-2-september-2022</t>
  </si>
  <si>
    <t>2a1175d02720975b8afb24a6fb1fb0da</t>
  </si>
  <si>
    <t>Nottingham City Council: Letter to Sir Tony Redmond</t>
  </si>
  <si>
    <t>https://www.gov.uk/government/publications/nottingham-city-council-letter-to-sir-tony-redmond</t>
  </si>
  <si>
    <t>33eef31789f3513e07cd9482e927715e</t>
  </si>
  <si>
    <t>Nottingham City Council: Directions made under the Local Government Act 1999 (2 September 2022)</t>
  </si>
  <si>
    <t>https://www.gov.uk/government/publications/nottingham-city-council-directions-made-under-the-local-government-act-1999-2-september-2022</t>
  </si>
  <si>
    <t>3033603f989ae2332994a65f3ce3df47</t>
  </si>
  <si>
    <t>Nottingham City Council: Explanatory Memorandum</t>
  </si>
  <si>
    <t>https://www.gov.uk/government/publications/nottingham-city-council-explanatory-memorandum</t>
  </si>
  <si>
    <t>a1b9b1e7a30adb3476c5cb6cbf61526c</t>
  </si>
  <si>
    <t>Nottingham City Council: Representation</t>
  </si>
  <si>
    <t>https://www.gov.uk/government/publications/nottingham-city-council-representation</t>
  </si>
  <si>
    <t>7774e32cabdf3f56996920439013a737</t>
  </si>
  <si>
    <t>Nottingham City Council: Letter to the Chief Executive</t>
  </si>
  <si>
    <t>2022-06-23</t>
  </si>
  <si>
    <t>https://www.gov.uk/government/publications/nottingham-city-council-letter-to-the-chief-executive</t>
  </si>
  <si>
    <t>d14b1f80d72f9a080f4127e336d3d554</t>
  </si>
  <si>
    <t>Non-statutory review of Nottingham City Council</t>
  </si>
  <si>
    <t>https://www.gov.uk/government/collections/non-statutory-review-of-nottingham-city-council</t>
  </si>
  <si>
    <t>e512c646b828c631fbf72ad76fc7953a</t>
  </si>
  <si>
    <t>English Devolution and Community Empowerment Act 2026</t>
  </si>
  <si>
    <t>Parliament</t>
  </si>
  <si>
    <t>Bill</t>
  </si>
  <si>
    <t>https://bills.parliament.uk/bills/4002</t>
  </si>
  <si>
    <t>Tracked as OB-L5 (governance gap analysis) and OB-A10 (LAO transition).</t>
  </si>
  <si>
    <t>2cc0140e559129309466a2e5502e619e</t>
  </si>
  <si>
    <t>Bill Butler named as preferred candidate for Local Audit Office Chair</t>
  </si>
  <si>
    <t>PSAA</t>
  </si>
  <si>
    <t>PSAA Update</t>
  </si>
  <si>
    <t>https://www.psaa.co.uk/2026/05/bill-butler-named-as-preferred-candidate-for-local-audit-office-chair/</t>
  </si>
  <si>
    <t>217e8a844dbce9fac4bf4e2ffffd9c99</t>
  </si>
  <si>
    <t>PSAA appoints Adrian Lythgo as new Board member</t>
  </si>
  <si>
    <t>https://www.psaa.co.uk/2026/05/psaa-appoints-adrian-lythgo-as-new-board-member/</t>
  </si>
  <si>
    <t>295e7fbfbe3919f6276fafbd7723ca11</t>
  </si>
  <si>
    <t>English Devolution Bill receives Royal Assent</t>
  </si>
  <si>
    <t>https://www.psaa.co.uk/2026/04/english-devolution-bill-receives-royal-assent/</t>
  </si>
  <si>
    <t>ba312fc132d7eae858e78fe08546b660</t>
  </si>
  <si>
    <t>Mayor joins partners as Nottingham launches bold City Vision</t>
  </si>
  <si>
    <t>EMCCA</t>
  </si>
  <si>
    <t>https://www.eastmidlands-cca.gov.uk/news/nottingham-city-vision/</t>
  </si>
  <si>
    <t>c02a3a1f32c99cbf8f89477289e4e686</t>
  </si>
  <si>
    <t>Mayor welcomes Right to Request as 'devolution revolution' delivers for communities</t>
  </si>
  <si>
    <t>https://www.eastmidlands-cca.gov.uk/news/right-to-request/</t>
  </si>
  <si>
    <t>55ae3f628fe09b311cad2563bb1a6772</t>
  </si>
  <si>
    <t>Delight as Mayor helps open Nottingham's first major bridge over the Trent in almost 70 years</t>
  </si>
  <si>
    <t>https://www.eastmidlands-cca.gov.uk/news/waterside-bridge-opens/</t>
  </si>
  <si>
    <t>c11a40c30dc7447bb458c4b1c001e5a7</t>
  </si>
  <si>
    <t>Audit Committee — meeting 31 Jul 2026 9.30 am</t>
  </si>
  <si>
    <t>NCC Committee</t>
  </si>
  <si>
    <t>Committee Paper</t>
  </si>
  <si>
    <t>2026-07-31</t>
  </si>
  <si>
    <t>Local, Audit</t>
  </si>
  <si>
    <t>https://committee.nottinghamcity.gov.uk/ieListDocuments.aspx?CId=145&amp;MId=11775&amp;Ver=4</t>
  </si>
  <si>
    <t>9c81b083217b7e8f15e20e6550dcf8f7</t>
  </si>
  <si>
    <t>Audit Committee — meeting 26 Jun 2026 9.30 am</t>
  </si>
  <si>
    <t>2026-06-26</t>
  </si>
  <si>
    <t>https://committee.nottinghamcity.gov.uk/ieListDocuments.aspx?CId=145&amp;MId=11601&amp;Ver=4</t>
  </si>
  <si>
    <t>988f05cdc883ae581691fd9dd43bc082</t>
  </si>
  <si>
    <t>Audit Committee — meeting 27 Mar 2026 9.30 am</t>
  </si>
  <si>
    <t>2026-03-27</t>
  </si>
  <si>
    <t>https://committee.nottinghamcity.gov.uk/ieListDocuments.aspx?CId=145&amp;MId=11256&amp;Ver=4</t>
  </si>
  <si>
    <t>081e65a88e83aa5ca3c9e0aed7a2d2c3</t>
  </si>
  <si>
    <t>Audit Committee — meeting 20 Feb 2026 9.30 am</t>
  </si>
  <si>
    <t>2026-02-20</t>
  </si>
  <si>
    <t>https://committee.nottinghamcity.gov.uk/ieListDocuments.aspx?CId=145&amp;MId=11255&amp;Ver=4</t>
  </si>
  <si>
    <t>7947dfbc1ac36c11ac3f5582a88d7f1a</t>
  </si>
  <si>
    <t>Audit Committee — meeting 30 Jan 2026 9.30 am</t>
  </si>
  <si>
    <t>2026-01-30</t>
  </si>
  <si>
    <t>https://committee.nottinghamcity.gov.uk/ieListDocuments.aspx?CId=145&amp;MId=11477&amp;Ver=4</t>
  </si>
  <si>
    <t>8cbe63a69792be703749278df181fc09</t>
  </si>
  <si>
    <t>Improvement Committee — meeting 26 Nov 2026 2.00 pm</t>
  </si>
  <si>
    <t>2026-11-26</t>
  </si>
  <si>
    <t>https://committee.nottinghamcity.gov.uk/ieListDocuments.aspx?CId=1175&amp;MId=11731&amp;Ver=4</t>
  </si>
  <si>
    <t>1794f0fdfeb98b95d8b35be8cb10d0c4</t>
  </si>
  <si>
    <t>Improvement Committee — meeting 4 Jun 2026 2.00 pm</t>
  </si>
  <si>
    <t>2026-06-04</t>
  </si>
  <si>
    <t>https://committee.nottinghamcity.gov.uk/ieListDocuments.aspx?CId=1175&amp;MId=11730&amp;Ver=4</t>
  </si>
  <si>
    <t>996fb9ef9e75bca4bdbe62e7bfa5d568</t>
  </si>
  <si>
    <t>2026-07-21</t>
  </si>
  <si>
    <t>Local government reorganisation: decision letter to Nottinghamshire and Nottingham council leaders</t>
  </si>
  <si>
    <t>2026-07-16</t>
  </si>
  <si>
    <t>Local, Intervention, Transition</t>
  </si>
  <si>
    <t>Governance and Transparency; LGR Transition</t>
  </si>
  <si>
    <t>https://assets.publishing.service.gov.uk/media/6a58d3105ca06bf11ccb42f9/Local_government_reorganisation_-_decision_letter_to_Nottinghamshire_and_Nottingham_council_leaders.pdf</t>
  </si>
  <si>
    <t>922aff122e53aa39c6b3a55c40b522e7</t>
  </si>
  <si>
    <t>Possible obligation (Produce)</t>
  </si>
  <si>
    <t>Local Government Reorganisation: Nottinghamshire and Nottingham (HCWS286 written ministerial statement)</t>
  </si>
  <si>
    <t>Written Statement</t>
  </si>
  <si>
    <t>https://questions-statements.parliament.uk/written-statements/detail/2026-07-16/hcws286</t>
  </si>
  <si>
    <t>1d8ab81c3bfc61ea7fc7d6a6b85fc6c3</t>
  </si>
  <si>
    <t>Obligation ID</t>
  </si>
  <si>
    <t>Source / Trigger</t>
  </si>
  <si>
    <t>Target Date</t>
  </si>
  <si>
    <t>Evidence Required</t>
  </si>
  <si>
    <t>Evidence Location</t>
  </si>
  <si>
    <t>Sign Off By</t>
  </si>
  <si>
    <t>Last Updated</t>
  </si>
  <si>
    <t>Obligation Level</t>
  </si>
  <si>
    <t>OB-A1</t>
  </si>
  <si>
    <t>NCC must establish the Continuous Improvement Committee with the required membership including Opposition Leaders, independent external leads for Adults and Children, and Ministerial Envoys.</t>
  </si>
  <si>
    <t>Committee Terms of Reference published; first meeting held with correct membership.</t>
  </si>
  <si>
    <t>https://committee.nottinghamcity.gov.uk/documents/g11742/Public%20reports%20pack%2004th-Jun-2026%2014.00%20Improvement%20Committee.pdf</t>
  </si>
  <si>
    <t>Improvement Committee / John</t>
  </si>
  <si>
    <t>Completed at the 4 June 2026 Improvement Committee meeting. Was part of the old OB-005 commissioner row.</t>
  </si>
  <si>
    <t>Periodic</t>
  </si>
  <si>
    <t>OB-A2</t>
  </si>
  <si>
    <t>NCC must prepare and agree the Continuous Service Improvement Plan (CSIP) with the Ministerial Envoys within three months of the 24 March 2026 directions.</t>
  </si>
  <si>
    <t>24 March 2026 Directions; Improvement Committee report 4 June 2026</t>
  </si>
  <si>
    <t>Sajeeda Rose (Chief Executive)</t>
  </si>
  <si>
    <t>Improvement Committee endorsement minute; published CSIP document.</t>
  </si>
  <si>
    <t>https://committee.nottinghamcity.gov.uk/documents/s182315/Appendix%201%20-%20CSIP%20F.pdf</t>
  </si>
  <si>
    <t>Improvement Committee / Ministerial Envoys</t>
  </si>
  <si>
    <t>MOST TIME-CRITICAL obligation. Deadline 24 June 2026 = three months from the 24 March 2026 directions.</t>
  </si>
  <si>
    <t>Statutory</t>
  </si>
  <si>
    <t>OB-A3</t>
  </si>
  <si>
    <t>NCC must embed improvements in financial management, savings delivery, accounts production, and capital programme governance.</t>
  </si>
  <si>
    <t>24 March 2026 Directions; CSIP Financial Sustainability and Management programme</t>
  </si>
  <si>
    <t>Stuart Fair (Corporate Director for Finance and Resources, S151)</t>
  </si>
  <si>
    <t>Audit Committee treasury and accounts papers; CSIP performance reporting; six-monthly Improvement Committee reports.</t>
  </si>
  <si>
    <t>Improvement Committee</t>
  </si>
  <si>
    <t>SAO Finance: S Fair. Monitored six-monthly via the Improvement Committee.</t>
  </si>
  <si>
    <t>Monitoring</t>
  </si>
  <si>
    <t>OB-A4</t>
  </si>
  <si>
    <t>NCC must embed improvements in scrutiny and decision making across the council's governance arrangements.</t>
  </si>
  <si>
    <t>24 March 2026 Directions; CSIP Governance, Scrutiny and Decision Making programme</t>
  </si>
  <si>
    <t>Improvement Committee reports; Corporate Scrutiny Committee papers; updated Scheme of Delegation.</t>
  </si>
  <si>
    <t>Ongoing CSIP programme.</t>
  </si>
  <si>
    <t>OB-A5</t>
  </si>
  <si>
    <t>NCC must embed improvements in risk management and internal audit, including aligning the internal audit function with Local Audit Office standards and guidance and ensuring synergy with external assurance.</t>
  </si>
  <si>
    <t>24 March 2026 Directions; CSIP Risk Management and Internal Audit programme</t>
  </si>
  <si>
    <t>Lynne Dowdican (Head of Internal Audit)</t>
  </si>
  <si>
    <t>Internal Audit Annual Plan and progress reports to Audit Committee; Head of Internal Audit opinion; alignment note against LAO standards.</t>
  </si>
  <si>
    <t>Audit Committee</t>
  </si>
  <si>
    <t>Direct CSIP obligation: internal audit must align with LAO standards. Supported by D Bowring (Risk).</t>
  </si>
  <si>
    <t>OB-A6</t>
  </si>
  <si>
    <t>NCC must cooperate with the Ministerial Envoys, provide access, and respond to their recommendations.</t>
  </si>
  <si>
    <t>24 March 2026 Directions</t>
  </si>
  <si>
    <t>Improvement Committee meeting records showing Envoy attendance; responses to Envoy recommendations.</t>
  </si>
  <si>
    <t>Chief Executive / Improvement Committee</t>
  </si>
  <si>
    <t>Since 24 March 2026 the oversight structure uses Ministerial Envoys, not Commissioners.</t>
  </si>
  <si>
    <t>Audit Committee 27 March 2026; External Audit Findings 2024/25</t>
  </si>
  <si>
    <t>Management response document; Audit Committee minute noting acceptance; completed action evidence for each recommendation.</t>
  </si>
  <si>
    <t>Tie target to the next Audit Committee cycle.</t>
  </si>
  <si>
    <t>OB-A8</t>
  </si>
  <si>
    <t>NCC must produce and publish audited accounts with a signed audit opinion.</t>
  </si>
  <si>
    <t>Accounts and Audit Regulations 2015; Audit Committee work programme</t>
  </si>
  <si>
    <t>Published Statement of Accounts; auditor's opinion; note on any disclaimer.</t>
  </si>
  <si>
    <t>Evidence Location must link to the SPECIFIC year's document on the Statement of Accounts page, not the homepage: https://www.nottinghamcity.gov.uk/your-council/about-the-council/statement-of-accounts-and-reports/</t>
  </si>
  <si>
    <t>Enduring</t>
  </si>
  <si>
    <t>Accounts and Audit Regulations 2015; Audit Committee work programme July 2026</t>
  </si>
  <si>
    <t>Published AGS; Audit Committee approval minute.</t>
  </si>
  <si>
    <t xml:space="preserve">https://committee.nottinghamcity.gov.uk/documents/s183981/Enc.%201%20for%20Draft%20Annual%20Governance%20Statement%202025%20-%202026.pdf </t>
  </si>
  <si>
    <t>Target: July 2026 committee cycle. Draft AGS 2025/26 confirmed published online; awaiting Audit Committee approval minute.</t>
  </si>
  <si>
    <t>OB-A10</t>
  </si>
  <si>
    <t>NCC must understand and plan for how the Local Audit Office (LAO) transition affects its audit arrangements, and brief the Audit Committee.</t>
  </si>
  <si>
    <t>PSAA abolition and Local Audit Office transition</t>
  </si>
  <si>
    <t>Audit Committee briefing note on LAO implications; updated audit plan if needed.</t>
  </si>
  <si>
    <t>PSAA-procured contract runs to 2027/28. Bill Butler named preferred LAO Chair candidate May 2026. Was the old OB-002.</t>
  </si>
  <si>
    <t>Audit Committee minutes 20 February 2026; Recommendation Tracker</t>
  </si>
  <si>
    <t>Recommendation Tracker rows moved from Pending to Responded; completion evidence for each sub-action.</t>
  </si>
  <si>
    <t>See Actions 2 of 3 complete</t>
  </si>
  <si>
    <t>Parent obligation. Three sub-actions live in the Actions tab: A11.1 (exemption benchmarking), A11.2 (Table 5 clarification), A11.3 (UN PRI/UNGP legal briefing).</t>
  </si>
  <si>
    <t>OB-A12</t>
  </si>
  <si>
    <t>NCC must integrate transitional accounting baselines derived from new oversight standards into local audit workflows.</t>
  </si>
  <si>
    <t>Bill Butler named as preferred candidate for Local Audit Office Chair PSAA (8 June 2026)</t>
  </si>
  <si>
    <t>Alignment strategy document approved by Audit Committee referencing new LAO framework parameters.</t>
  </si>
  <si>
    <t>psaa.co.uk</t>
  </si>
  <si>
    <t>NEW IMMINENT REQUIREMENT tracking transition handovers before ultimate PSAA abolition.</t>
  </si>
  <si>
    <t>OB-L1</t>
  </si>
  <si>
    <t>NCC must continue to work with other Nottinghamshire councils to define, coordinate, and implement safe day-one establishment of a new unitary authority. Work collaboratively to implement reorganisation by April 2028</t>
  </si>
  <si>
    <t>24 March 2026 Directions; CSIP LGR priority service improvement area
16 July 2026 Nottinghamshire and Nottingham Reorganisation Decision</t>
  </si>
  <si>
    <t>James Rhodes (Director of Policy, Performance and Communications)</t>
  </si>
  <si>
    <t>Joint LGR committee papers; transition programme updates to Improvement Committee; cooperation records with other councils.</t>
  </si>
  <si>
    <t>LGR sits under the Chief Executive and the Director of Policy.</t>
  </si>
  <si>
    <t>OB-L2</t>
  </si>
  <si>
    <t>NCC must track the MHCLG consultation decision and respond to the statutory order implications for Nottinghamshire and Nottingham.</t>
  </si>
  <si>
    <t>Secretary of State decision letter to Nottinghamshire and Nottingham council leaders, 16 July 2026; HCWS286 written ministerial statement</t>
  </si>
  <si>
    <t>Council response to consultation; record of statutory order decision; legal advice on transition implications.</t>
  </si>
  <si>
    <t>Chief Executive</t>
  </si>
  <si>
    <t>CONSULTATION DECISION MADE 16 July 2026: Secretary of State confirmed the two-unitary 'modified' option — 'Southwest' (Nottingham City plus wards from Broxtowe, Gedling, Rushcliffe) and 'North and East' (Ashfield, Bassetlaw, Mansfield, Newark and Sherwood plus remaining wards). Shadow elections confirmed May 2027 (replacing scheduled local elections); implementation targeted April 2028. Ministerial Envoy named as Sharon Kemp. This is NOT yet OB-L6's trigger: the Structural Changes Order (the statutory instrument itself) is still subject to Parliamentary approval — officials to write separately with the implementation timeline. OB-L6 becomes live only when that Order is made.</t>
  </si>
  <si>
    <t>OB-L3</t>
  </si>
  <si>
    <t>NCC must work toward safe and legal day-one establishment of the new unitary authority, including governance, service continuity, and asset and liability planning.</t>
  </si>
  <si>
    <t>CSIP LGR priority area; MHCLG LGR implementation guidance (May 2026)</t>
  </si>
  <si>
    <t>Transition programme plan; governance framework for shadow authority; service continuity planning documents.</t>
  </si>
  <si>
    <t>Planning horizon: shadow authority elections CONFIRMED May 2027 (SoS decision letter 16 July 2026, replacing scheduled local elections); Vesting Day targeted 1 April 2028.</t>
  </si>
  <si>
    <t>OB-L4</t>
  </si>
  <si>
    <t>The internal audit plan must cover LGR transition risks including service demerger, asset and liability transfer, and governance during the shadow authority phase.</t>
  </si>
  <si>
    <t>CSIP Risk Management and Internal Audit programme; seeded OB-004</t>
  </si>
  <si>
    <t>Updated Internal Audit Annual Plan with an LGR transition section; Audit Committee approval.</t>
  </si>
  <si>
    <t>Cross-track: also an Internal Controls obligation. Was the old OB-004.</t>
  </si>
  <si>
    <t>NCC must review its governance, audit committee arrangements, and successor body governance in light of the English Devolution and Community Empowerment Act 2026 transparency and accountability codes.</t>
  </si>
  <si>
    <t>English Devolution and Community Empowerment Act 2026 (Royal Assent confirmed)</t>
  </si>
  <si>
    <t>Formal gap analysis report to the July 2026 Audit Committee verifying the successor-body governance framework matches the 2026 Act, referencing the relevant Act sections against the current Audit Committee Terms of Reference and the proposed successor body governance model.</t>
  </si>
  <si>
    <t>LGR legislative track. Detailed implementation timeline firms up as statutory guidance is issued. Was the old OB-001.</t>
  </si>
  <si>
    <t>OB-L6</t>
  </si>
  <si>
    <t>On issue of the final Statutory Boundary Order, the Section 151 Officer must review asset and liability arrangements for any items planned for transfer to the new unitary authority.</t>
  </si>
  <si>
    <t>Statutory Boundary Order for the Nottingham/Nottinghamshire unitary structure (pending)</t>
  </si>
  <si>
    <t>S151 finance review of asset and liability transfer arrangements; report to Audit / Improvement Committee.</t>
  </si>
  <si>
    <t>Section 151 Officer / Audit Committee</t>
  </si>
  <si>
    <t>TRIGGER PENDING: this obligation only becomes live when the final Statutory Boundary Order is published (Guide Part 6). It is a formal finance review obligation, not a freeze of the asset registry — that remains the S151 Officer's decision. Set the Target Date when the order lands.</t>
  </si>
  <si>
    <t>OB-L7</t>
  </si>
  <si>
    <t>NCC must optimize regional demerger models to comply with newly issued national administrative transformation frameworks.</t>
  </si>
  <si>
    <t>Local government reorganisation: implementation guidance GOV.UK (8 June 2026)</t>
  </si>
  <si>
    <t>LGR working team minutes detailing structural compliance parameters mapped against the June 2026 layout guides.</t>
  </si>
  <si>
    <t>www.gov.uk</t>
  </si>
  <si>
    <t>NEW GUIDANCE INCORPORATION: ensures technical migration alignment with central criteria.</t>
  </si>
  <si>
    <t>Action ID</t>
  </si>
  <si>
    <t>Parent Obligation ID</t>
  </si>
  <si>
    <t>Action</t>
  </si>
  <si>
    <t>Start Date</t>
  </si>
  <si>
    <t>Due Date</t>
  </si>
  <si>
    <t>Percent Complete</t>
  </si>
  <si>
    <t>Evidence Link</t>
  </si>
  <si>
    <t>A-001</t>
  </si>
  <si>
    <t>Publish a benchmarking exercise comparing NCC's contract exemption rates against neighbouring Nottinghamshire authorities.</t>
  </si>
  <si>
    <t>A Spice / D Cafferty (Procurement)</t>
  </si>
  <si>
    <t xml:space="preserve">  https://committee.nottinghamcity.gov.uk/documents/s183974/Reccomendation%20tracker.pdf     1.13 https://committee.nottinghamcity.gov.uk/documents/s182847/Exemption%20from%20Contract%20Procedure%20Rules%20-%20Annual%20Report%202025-26.pdf</t>
  </si>
  <si>
    <t>OB-A11.1 — Contract Procedure Rules Exemption Benchmarking. Evidence: formal benchmarking appendix in the Procurement Annual Report. Target: July 2026 Audit Committee.</t>
  </si>
  <si>
    <t>A-002</t>
  </si>
  <si>
    <t>Provide a clarification note splitting debt and investments between the General Fund and the Housing Revenue Account (HRA) in Table 5 of the Treasury Management Report.</t>
  </si>
  <si>
    <t>nottinghamcity.gov.uk https://committee.nottinghamcity.gov.uk/documents/s183974/Reccomendation%20tracker.pdf  table 4 and 5 https://committee.nottinghamcity.gov.uk/documents/s183978/Treasury%20Management%20202526%20Annual%20Report%20for%20Chair%20briefing.pdf</t>
  </si>
  <si>
    <t>OB-A11.2 — Treasury Management Table 5 Clarification. Evidence: signed addendum note or updated table in the finalised Treasury Management Strategy. Target: June 2026 Audit Committee.</t>
  </si>
  <si>
    <t>A-003</t>
  </si>
  <si>
    <t>Provide a formal briefing note once legal advice on UN PRI (Principles for Responsible Investment) and UNGP (UN Guiding Principles) compliance frameworks is received.</t>
  </si>
  <si>
    <t>OB-A11.3 — UN PRI and UNGP Legal Briefing. Evidence: distributed legal briefing note; logged in committee minutes or correspondence record. Target: June 2026 Audit Committee.</t>
  </si>
  <si>
    <t>A-004</t>
  </si>
  <si>
    <t>Scope and procure the day-one IT systems and data migration required for the new unitary authority.</t>
  </si>
  <si>
    <t>Demonstrates the Part 9 cross-track financial gateway: this LGR action involves procurement / IT system migration, so the S151 sign-off note is attached automatically.  ⚠️ Procurement/capital action: requires Section 151 sign-off under current spending controls before proceeding. Confirm with Stuart Fair or Gareth Robinson.</t>
  </si>
  <si>
    <t>A-005</t>
  </si>
  <si>
    <t>Prepare an Audit Committee briefing note on the LAO transition and its implications for NCC's PSAA-procured contract to 2027/28.</t>
  </si>
  <si>
    <t>Supports OB-A10. Note Bill Butler as preferred LAO Chair candidate (May 2026).</t>
  </si>
  <si>
    <t>A-006</t>
  </si>
  <si>
    <t>Review structural transitional reporting regulations issued by the preferred LAO Chair candidate and adjust internal audit backstop clearance milestones accordingly.</t>
  </si>
  <si>
    <t>NEW ACTION: Leverages 8 June 2026 intelligence on Bill Butler's framework metrics.</t>
  </si>
  <si>
    <t>A-007</t>
  </si>
  <si>
    <t>Perform an internal option appraisal to cross-examine whether the newly introduced June 2026 GOV.UK reorganisation layout guidance changes boundary line migration costings.</t>
  </si>
  <si>
    <t>NEW ACTION: Triggered by 8 June 2026 GOV.UK Implementation Guidance paper updates.</t>
  </si>
  <si>
    <t>A-008</t>
  </si>
  <si>
    <t>Draft the formal accountability framework and code alignment overview mandated by the recent Royal Assent confirmation of the English Devolution Act.</t>
  </si>
  <si>
    <t>NEW ACTION: Directly links legislative confirmation of Act 2026 to the July 2026 Audit Committee agenda.</t>
  </si>
  <si>
    <t>A-009</t>
  </si>
  <si>
    <t>Coordinate final verification review and ensure physical sign-off endorsement of the complete CSIP text block by Ministerial Envoys.</t>
  </si>
  <si>
    <t>NEW ACTION: Drives the immediate execution threshold for the statutory 3-month target deadline.</t>
  </si>
  <si>
    <t>A-010</t>
  </si>
  <si>
    <t>Review financial management, savings delivery, accounts production, and capital programme improvements at the six-monthly Improvement Committee report and record the check.</t>
  </si>
  <si>
    <t>Standing Monitor action — six-monthly cycle; roll the due date forward after each review.</t>
  </si>
  <si>
    <t>A-011</t>
  </si>
  <si>
    <t>Review scrutiny and decision-making improvements at each Improvement Committee report and record the check, filing Corporate Scrutiny papers and Scheme of Delegation updates as evidence.</t>
  </si>
  <si>
    <t>Standing Monitor action — roll the due date forward after each review.</t>
  </si>
  <si>
    <t>A-012</t>
  </si>
  <si>
    <t>Prepare the internal audit alignment note against Local Audit Office standards and guidance, and present progress reports at each Audit Committee.</t>
  </si>
  <si>
    <t>First deliverable under the standing CSIP internal-audit obligation; target the July 2026 Audit Committee.</t>
  </si>
  <si>
    <t>A-013</t>
  </si>
  <si>
    <t>Record Ministerial Envoy attendance and the council's responses to Envoy recommendations at each Improvement Committee meeting.</t>
  </si>
  <si>
    <t>Standing Engage action — evidence accrues each committee cycle.</t>
  </si>
  <si>
    <t>A-014</t>
  </si>
  <si>
    <t>Produce the management response document to each recommendation in the external auditor's Annual Report (ISA 260) and secure the Audit Committee acceptance minute.</t>
  </si>
  <si>
    <t>25/09/2026</t>
  </si>
  <si>
    <t>Monitoring planned for actions set out in response OB-A7 at the September 2026 Audit Committee meeting.</t>
  </si>
  <si>
    <t>A-015</t>
  </si>
  <si>
    <t>Produce and publish the 2025/26 Statement of Accounts with the auditor's opinion (noting any disclaimer), and link the specific year's document on the accounts page as evidence.</t>
  </si>
  <si>
    <t>Recurring Produce action under the enduring Accounts and Audit Regulations duty — repeats each reporting year.</t>
  </si>
  <si>
    <t>A-016</t>
  </si>
  <si>
    <t>Secure Audit Committee approval of the published draft Annual Governance Statement 2024/25 and link the approval minute as evidence.</t>
  </si>
  <si>
    <t>Draft AGS confirmed published online; remaining step is the approval minute at the July 2026 Audit Committee.</t>
  </si>
  <si>
    <t>A-017</t>
  </si>
  <si>
    <t>File joint LGR committee papers, transition programme updates to the Improvement Committee, and cooperation records with the other Nottinghamshire councils each committee cycle.</t>
  </si>
  <si>
    <t>Standing Engage action for the joint LGR programme.</t>
  </si>
  <si>
    <t>A-018</t>
  </si>
  <si>
    <t>Monitor MHCLG announcements for the LGR consultation decision and the Statutory Boundary Order; on publication, set OB-L6's target date and notify the Section 151 Officer immediately.</t>
  </si>
  <si>
    <t>Consultation decision half done: SoS confirmed the two-unitary option on 16 July 2026 (Southwest / North and East, elections May 2027). Still monitoring for the Structural Changes Order itself, which officials said would follow separately and remains subject to Parliamentary approval — that is what triggers OB-L6 (Guide Part 12).</t>
  </si>
  <si>
    <t>A-019</t>
  </si>
  <si>
    <t>Update the Internal Audit Annual Plan with an LGR transition risk section (service demerger, asset and liability transfer, shadow authority governance) and secure Audit Committee approval.</t>
  </si>
  <si>
    <t>Delivers OB-L4; cross-track with Internal Controls.</t>
  </si>
  <si>
    <t>A-020</t>
  </si>
  <si>
    <t>On issue of the final Statutory Boundary Order, complete the Section 151 review of asset and liability transfer arrangements and report to the Audit / Improvement Committee.</t>
  </si>
  <si>
    <t>TRIGGER PENDING: dates are set when the Statutory Boundary Order is published (see A-018).</t>
  </si>
  <si>
    <t>A-021</t>
  </si>
  <si>
    <t>Participate in joint implementation governance.</t>
  </si>
  <si>
    <t xml:space="preserve">Joint programme governance structure to be agreed and implemented </t>
  </si>
  <si>
    <t>A-022</t>
  </si>
  <si>
    <t>Work with Nottinghamshire authorities on transition arrangements.</t>
  </si>
  <si>
    <t>Joint programme to be set out and ownership and accountabilities to be defined and progress monitored</t>
  </si>
  <si>
    <t>A-023</t>
  </si>
  <si>
    <t>Support development of new operating models, staffing arrangements and service integration plans.</t>
  </si>
  <si>
    <t>Lee Mann (Strategic Director of HR &amp; EDI)</t>
  </si>
  <si>
    <t>Gather existing establishment and operating model details. Support planning for new establishment and operating models. Ensure timely onboarding processes.</t>
  </si>
  <si>
    <t>A-024</t>
  </si>
  <si>
    <t>Contribute to programme planning for the creation of the new unitary authorities.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</si>
</sst>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1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u/>
      <sz val="11"/>
      <color theme="10"/>
      <name val="Calibri"/>
      <family val="2"/>
      <scheme val="minor"/>
    </font>
    <font>
      <b/>
      <sz val="18"/>
      <color rgb="FF231F20"/>
      <name val="Calibri"/>
    </font>
    <font>
      <i/>
      <sz val="9"/>
      <color rgb="FF777777"/>
      <name val="Calibri"/>
    </font>
    <font>
      <b/>
      <sz val="26"/>
      <color rgb="FFFFFFFF"/>
      <name val="Calibri"/>
    </font>
    <font>
      <b/>
      <sz val="8"/>
      <color rgb="FFFFFFFF"/>
      <name val="Calibri"/>
    </font>
    <font>
      <b/>
      <sz val="10"/>
      <color rgb="FFFFFFFF"/>
      <name val="Calibri"/>
    </font>
    <font>
      <b/>
      <sz val="9"/>
      <color rgb="FF231F20"/>
      <name val="Calibri"/>
    </font>
    <font>
      <b/>
      <sz val="9"/>
      <color rgb="FFFFFFFF"/>
      <name val="Calibri"/>
    </font>
    <font>
      <sz val="9"/>
      <color rgb="FF231F20"/>
      <name val="Calibri"/>
    </font>
    <font>
      <b/>
      <sz val="9"/>
      <color rgb="FFD4820A"/>
      <name val="Calibri"/>
    </font>
  </fonts>
  <fills count="8">
    <fill>
      <patternFill patternType="none"/>
    </fill>
    <fill>
      <patternFill patternType="gray125"/>
    </fill>
    <fill>
      <patternFill patternType="solid">
        <fgColor rgb="FF78BE20"/>
      </patternFill>
    </fill>
    <fill>
      <patternFill patternType="solid">
        <fgColor rgb="FF00205B"/>
      </patternFill>
    </fill>
    <fill>
      <patternFill patternType="solid">
        <fgColor rgb="FF27AE60"/>
      </patternFill>
    </fill>
    <fill>
      <patternFill patternType="solid">
        <fgColor rgb="FFD4820A"/>
      </patternFill>
    </fill>
    <fill>
      <patternFill patternType="solid">
        <fgColor rgb="FFFFFFFF"/>
      </patternFill>
    </fill>
    <fill>
      <patternFill patternType="solid">
        <fgColor rgb="FFF4F4F4"/>
      </patternFill>
    </fill>
  </fills>
  <borders count="4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</borders>
  <cellStyleXfs count="2">
    <xf numFmtId="0" fontId="0" fillId="0" borderId="0"/>
    <xf numFmtId="0" fontId="2" fillId="0" borderId="0"/>
  </cellStyleXfs>
  <cellXfs count="41">
    <xf numFmtId="0" fontId="0" fillId="0" borderId="0" xfId="0"/>
    <xf numFmtId="164" fontId="0" fillId="0" borderId="0" xfId="0" applyNumberFormat="1"/>
    <xf numFmtId="0" fontId="2" fillId="0" borderId="0" xfId="1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2" borderId="0" xfId="0" applyFill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left" vertical="center"/>
    </xf>
    <xf numFmtId="0" fontId="10" fillId="7" borderId="1" xfId="0" applyFont="1" applyFill="1" applyBorder="1" applyAlignment="1">
      <alignment horizontal="right" vertical="center"/>
    </xf>
    <xf numFmtId="0" fontId="8" fillId="6" borderId="1" xfId="0" applyFont="1" applyFill="1" applyBorder="1" applyAlignment="1">
      <alignment horizontal="left" vertical="center"/>
    </xf>
    <xf numFmtId="0" fontId="11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left" vertical="center"/>
    </xf>
    <xf numFmtId="0" fontId="11" fillId="7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vertical="center" wrapText="1"/>
    </xf>
    <xf numFmtId="0" fontId="1" fillId="3" borderId="0" xfId="0" applyFont="1" applyFill="1" applyAlignment="1">
      <alignment horizontal="center" vertical="center" wrapText="1"/>
    </xf>
    <xf numFmtId="14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0" fontId="10" fillId="7" borderId="1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left" vertical="center"/>
    </xf>
    <xf numFmtId="0" fontId="10" fillId="6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5" fillId="4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4" borderId="0" xfId="0" applyFont="1" applyFill="1" applyAlignment="1">
      <alignment horizontal="center" vertical="center"/>
    </xf>
    <xf numFmtId="0" fontId="0" fillId="0" borderId="0" xfId="0" applyAlignment="1"/>
    <xf numFmtId="0" fontId="0" fillId="0" borderId="2" xfId="0" applyBorder="1" applyAlignment="1"/>
    <xf numFmtId="0" fontId="0" fillId="0" borderId="3" xfId="0" applyBorder="1" applyAlignment="1"/>
  </cellXfs>
  <cellStyles count="2">
    <cellStyle name="Hyperlink" xfId="1" builtinId="8"/>
    <cellStyle name="Normal" xfId="0" builtinId="0"/>
  </cellStyles>
  <dxfs count="0"/>
  <tableStyles count="1" defaultTableStyle="TableStyleMedium9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Obligations by Status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Dashboard!$D$13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78BE20"/>
            </a:solidFill>
            <a:ln>
              <a:solidFill>
                <a:srgbClr val="78BE20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Dashboard!$B$14:$B$18</c:f>
              <c:strCache>
                <c:ptCount val="5"/>
                <c:pt idx="0">
                  <c:v>Not started</c:v>
                </c:pt>
                <c:pt idx="1">
                  <c:v>In progress</c:v>
                </c:pt>
                <c:pt idx="2">
                  <c:v>Complete</c:v>
                </c:pt>
                <c:pt idx="3">
                  <c:v>Blocked</c:v>
                </c:pt>
                <c:pt idx="4">
                  <c:v>Ongoing</c:v>
                </c:pt>
              </c:strCache>
            </c:strRef>
          </c:cat>
          <c:val>
            <c:numRef>
              <c:f>Dashboard!$D$14:$D$18</c:f>
              <c:numCache>
                <c:formatCode>General</c:formatCode>
                <c:ptCount val="5"/>
                <c:pt idx="0">
                  <c:v>1</c:v>
                </c:pt>
                <c:pt idx="1">
                  <c:v>8</c:v>
                </c:pt>
                <c:pt idx="2">
                  <c:v>2</c:v>
                </c:pt>
                <c:pt idx="3">
                  <c:v>0</c:v>
                </c:pt>
                <c:pt idx="4">
                  <c:v>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78BE2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6B2-4592-894D-9E66EA0F4781}"/>
            </c:ext>
          </c:extLst>
        </c:ser>
        <c:dLbls>
          <c:showLegendKey val="1"/>
          <c:showVal val="1"/>
          <c:showCatName val="0"/>
          <c:showSerName val="0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Obligations by Risk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Dashboard!$H$13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C0392B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47B-426A-A543-39FA694544DD}"/>
              </c:ext>
            </c:extLst>
          </c:dPt>
          <c:dPt>
            <c:idx val="1"/>
            <c:bubble3D val="0"/>
            <c:spPr>
              <a:solidFill>
                <a:srgbClr val="D4820A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47B-426A-A543-39FA694544DD}"/>
              </c:ext>
            </c:extLst>
          </c:dPt>
          <c:dPt>
            <c:idx val="2"/>
            <c:bubble3D val="0"/>
            <c:spPr>
              <a:solidFill>
                <a:srgbClr val="27AE60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47B-426A-A543-39FA694544DD}"/>
              </c:ext>
            </c:extLst>
          </c:dPt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47B-426A-A543-39FA694544D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Dashboard!$F$14:$F$16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Dashboard!$H$14:$H$16</c:f>
              <c:numCache>
                <c:formatCode>General</c:formatCode>
                <c:ptCount val="3"/>
                <c:pt idx="0">
                  <c:v>15</c:v>
                </c:pt>
                <c:pt idx="1">
                  <c:v>4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47B-426A-A543-39FA694544DD}"/>
            </c:ext>
          </c:extLst>
        </c:ser>
        <c:dLbls>
          <c:showLegendKey val="1"/>
          <c:showVal val="0"/>
          <c:showCatName val="1"/>
          <c:showSerName val="0"/>
          <c:showPercent val="1"/>
          <c:showBubbleSize val="1"/>
          <c:showLeaderLines val="1"/>
        </c:dLbls>
        <c:firstSliceAng val="0"/>
      </c:pieChart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Obligations by Theme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Dashboard!$L$13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00205B"/>
            </a:solidFill>
            <a:ln>
              <a:solidFill>
                <a:srgbClr val="00205B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Dashboard!$J$14:$J$18</c:f>
              <c:strCache>
                <c:ptCount val="5"/>
                <c:pt idx="0">
                  <c:v>Governance and Transparency</c:v>
                </c:pt>
                <c:pt idx="1">
                  <c:v>LGR Transition</c:v>
                </c:pt>
                <c:pt idx="2">
                  <c:v>Financial Reporting</c:v>
                </c:pt>
                <c:pt idx="3">
                  <c:v>Audit Procurement</c:v>
                </c:pt>
                <c:pt idx="4">
                  <c:v>Internal Controls</c:v>
                </c:pt>
              </c:strCache>
            </c:strRef>
          </c:cat>
          <c:val>
            <c:numRef>
              <c:f>Dashboard!$L$14:$L$18</c:f>
              <c:numCache>
                <c:formatCode>General</c:formatCode>
                <c:ptCount val="5"/>
                <c:pt idx="0">
                  <c:v>7</c:v>
                </c:pt>
                <c:pt idx="1">
                  <c:v>6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00205B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D76-4CF6-BDF0-0BA15E75DA57}"/>
            </c:ext>
          </c:extLst>
        </c:ser>
        <c:dLbls>
          <c:showLegendKey val="1"/>
          <c:showVal val="1"/>
          <c:showCatName val="0"/>
          <c:showSerName val="0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19</xdr:row>
      <xdr:rowOff>0</xdr:rowOff>
    </xdr:from>
    <xdr:ext cx="3790949" cy="30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19</xdr:row>
      <xdr:rowOff>0</xdr:rowOff>
    </xdr:from>
    <xdr:ext cx="3790949" cy="30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9</xdr:col>
      <xdr:colOff>0</xdr:colOff>
      <xdr:row>19</xdr:row>
      <xdr:rowOff>0</xdr:rowOff>
    </xdr:from>
    <xdr:ext cx="3790949" cy="306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saa.co.uk/2026/05/psaa-appoints-adrian-lythgo-as-new-board-member/" TargetMode="External"/><Relationship Id="rId2" Type="http://schemas.openxmlformats.org/officeDocument/2006/relationships/hyperlink" Target="https://committee.nottinghamcity.gov.uk/ieListDocuments.aspx?CId=1175&amp;MId=11731&amp;Ver=4" TargetMode="External"/><Relationship Id="rId1" Type="http://schemas.openxmlformats.org/officeDocument/2006/relationships/hyperlink" Target="https://bills.parliament.uk/bills/4002" TargetMode="External"/><Relationship Id="rId4" Type="http://schemas.openxmlformats.org/officeDocument/2006/relationships/hyperlink" Target="https://assets.publishing.service.gov.uk/media/6a58d3105ca06bf11ccb42f9/Local_government_reorganisation_-_decision_letter_to_Nottinghamshire_and_Nottingham_council_leaders.pdf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committee.nottinghamcity.gov.uk/documents/s183981/Enc.%201%20for%20Draft%20Annual%20Governance%20Statement%202025%20-%202026.pdf" TargetMode="External"/><Relationship Id="rId1" Type="http://schemas.openxmlformats.org/officeDocument/2006/relationships/hyperlink" Target="https://committee.nottinghamcity.gov.uk/documents/s182315/Appendix%201%20-%20CSIP%20F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56"/>
  <sheetViews>
    <sheetView showGridLines="0" topLeftCell="A18" zoomScale="85" workbookViewId="0">
      <selection activeCell="M51" sqref="M51"/>
    </sheetView>
  </sheetViews>
  <sheetFormatPr defaultRowHeight="14.45"/>
  <cols>
    <col min="1" max="1" width="3" customWidth="1"/>
    <col min="2" max="13" width="14" customWidth="1"/>
  </cols>
  <sheetData>
    <row r="1" spans="1:13" ht="7.9" customHeight="1"/>
    <row r="2" spans="1:13" ht="4.1500000000000004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13" ht="30" customHeight="1">
      <c r="B3" s="36" t="s">
        <v>0</v>
      </c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</row>
    <row r="4" spans="1:13" ht="16.149999999999999" customHeight="1">
      <c r="B4" s="35" t="s">
        <v>1</v>
      </c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</row>
    <row r="5" spans="1:13" ht="12" customHeight="1"/>
    <row r="6" spans="1:13" ht="6" customHeight="1">
      <c r="B6" s="28"/>
      <c r="C6" s="38"/>
      <c r="D6" s="38"/>
      <c r="E6" s="28"/>
      <c r="F6" s="38"/>
      <c r="G6" s="38"/>
      <c r="H6" s="28"/>
      <c r="I6" s="38"/>
      <c r="J6" s="38"/>
      <c r="K6" s="28"/>
      <c r="L6" s="38"/>
      <c r="M6" s="38"/>
    </row>
    <row r="7" spans="1:13" ht="43.9" customHeight="1">
      <c r="B7" s="30">
        <v>19</v>
      </c>
      <c r="C7" s="38"/>
      <c r="D7" s="38"/>
      <c r="E7" s="33">
        <v>0</v>
      </c>
      <c r="F7" s="38"/>
      <c r="G7" s="38"/>
      <c r="H7" s="31">
        <v>4</v>
      </c>
      <c r="I7" s="38"/>
      <c r="J7" s="38"/>
      <c r="K7" s="33">
        <v>2</v>
      </c>
      <c r="L7" s="38"/>
      <c r="M7" s="38"/>
    </row>
    <row r="8" spans="1:13" ht="18" customHeight="1">
      <c r="B8" s="34" t="s">
        <v>2</v>
      </c>
      <c r="C8" s="38"/>
      <c r="D8" s="38"/>
      <c r="E8" s="37" t="s">
        <v>3</v>
      </c>
      <c r="F8" s="38"/>
      <c r="G8" s="38"/>
      <c r="H8" s="29" t="s">
        <v>4</v>
      </c>
      <c r="I8" s="38"/>
      <c r="J8" s="38"/>
      <c r="K8" s="37" t="s">
        <v>5</v>
      </c>
      <c r="L8" s="38"/>
      <c r="M8" s="38"/>
    </row>
    <row r="9" spans="1:13" ht="13.9" customHeight="1"/>
    <row r="10" spans="1:13" ht="19.899999999999999" customHeight="1">
      <c r="B10" s="23" t="s">
        <v>6</v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</row>
    <row r="11" spans="1:13" ht="7.9" customHeight="1"/>
    <row r="12" spans="1:13" ht="16.149999999999999" customHeight="1">
      <c r="B12" s="32" t="s">
        <v>7</v>
      </c>
      <c r="C12" s="38"/>
      <c r="F12" s="32" t="s">
        <v>8</v>
      </c>
      <c r="G12" s="38"/>
      <c r="J12" s="32" t="s">
        <v>9</v>
      </c>
      <c r="K12" s="38"/>
    </row>
    <row r="13" spans="1:13" ht="18" customHeight="1">
      <c r="B13" s="25" t="s">
        <v>10</v>
      </c>
      <c r="C13" s="39"/>
      <c r="D13" s="9" t="s">
        <v>11</v>
      </c>
      <c r="F13" s="25" t="s">
        <v>12</v>
      </c>
      <c r="G13" s="39"/>
      <c r="H13" s="9" t="s">
        <v>11</v>
      </c>
      <c r="J13" s="25" t="s">
        <v>13</v>
      </c>
      <c r="K13" s="39"/>
      <c r="L13" s="9" t="s">
        <v>11</v>
      </c>
    </row>
    <row r="14" spans="1:13" ht="16.149999999999999" customHeight="1">
      <c r="B14" s="24" t="s">
        <v>14</v>
      </c>
      <c r="C14" s="39"/>
      <c r="D14" s="11">
        <v>1</v>
      </c>
      <c r="F14" s="24" t="s">
        <v>15</v>
      </c>
      <c r="G14" s="39"/>
      <c r="H14" s="11">
        <v>15</v>
      </c>
      <c r="J14" s="24" t="s">
        <v>16</v>
      </c>
      <c r="K14" s="39"/>
      <c r="L14" s="11">
        <v>7</v>
      </c>
    </row>
    <row r="15" spans="1:13" ht="16.149999999999999" customHeight="1">
      <c r="B15" s="27" t="s">
        <v>17</v>
      </c>
      <c r="C15" s="39"/>
      <c r="D15" s="13">
        <v>8</v>
      </c>
      <c r="F15" s="27" t="s">
        <v>18</v>
      </c>
      <c r="G15" s="39"/>
      <c r="H15" s="13">
        <v>4</v>
      </c>
      <c r="J15" s="27" t="s">
        <v>19</v>
      </c>
      <c r="K15" s="39"/>
      <c r="L15" s="13">
        <v>6</v>
      </c>
    </row>
    <row r="16" spans="1:13" ht="16.149999999999999" customHeight="1">
      <c r="B16" s="24" t="s">
        <v>20</v>
      </c>
      <c r="C16" s="39"/>
      <c r="D16" s="11">
        <v>2</v>
      </c>
      <c r="F16" s="24" t="s">
        <v>21</v>
      </c>
      <c r="G16" s="39"/>
      <c r="H16" s="11">
        <v>0</v>
      </c>
      <c r="J16" s="24" t="s">
        <v>22</v>
      </c>
      <c r="K16" s="39"/>
      <c r="L16" s="11">
        <v>3</v>
      </c>
    </row>
    <row r="17" spans="2:12" ht="16.149999999999999" customHeight="1">
      <c r="B17" s="27" t="s">
        <v>23</v>
      </c>
      <c r="C17" s="39"/>
      <c r="D17" s="13">
        <v>0</v>
      </c>
      <c r="J17" s="27" t="s">
        <v>24</v>
      </c>
      <c r="K17" s="39"/>
      <c r="L17" s="13">
        <v>2</v>
      </c>
    </row>
    <row r="18" spans="2:12" ht="16.149999999999999" customHeight="1">
      <c r="B18" s="24" t="s">
        <v>25</v>
      </c>
      <c r="C18" s="39"/>
      <c r="D18" s="11">
        <v>8</v>
      </c>
      <c r="J18" s="24" t="s">
        <v>26</v>
      </c>
      <c r="K18" s="39"/>
      <c r="L18" s="11">
        <v>1</v>
      </c>
    </row>
    <row r="19" spans="2:12" ht="13.9" customHeight="1"/>
    <row r="20" spans="2:12" ht="15" customHeight="1"/>
    <row r="21" spans="2:12" ht="15" customHeight="1"/>
    <row r="22" spans="2:12" ht="15" customHeight="1"/>
    <row r="23" spans="2:12" ht="15" customHeight="1"/>
    <row r="24" spans="2:12" ht="15" customHeight="1"/>
    <row r="25" spans="2:12" ht="15" customHeight="1"/>
    <row r="26" spans="2:12" ht="15" customHeight="1"/>
    <row r="27" spans="2:12" ht="15" customHeight="1"/>
    <row r="28" spans="2:12" ht="15" customHeight="1"/>
    <row r="29" spans="2:12" ht="15" customHeight="1"/>
    <row r="30" spans="2:12" ht="15" customHeight="1"/>
    <row r="31" spans="2:12" ht="15" customHeight="1"/>
    <row r="32" spans="2:12" ht="15" customHeight="1"/>
    <row r="33" spans="2:13" ht="15" customHeight="1"/>
    <row r="34" spans="2:13" ht="15" customHeight="1"/>
    <row r="35" spans="2:13" ht="15" customHeight="1"/>
    <row r="36" spans="2:13" ht="15" customHeight="1"/>
    <row r="37" spans="2:13" ht="13.9" customHeight="1"/>
    <row r="38" spans="2:13" ht="19.899999999999999" customHeight="1">
      <c r="B38" s="23" t="s">
        <v>27</v>
      </c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</row>
    <row r="39" spans="2:13" ht="7.9" customHeight="1"/>
    <row r="40" spans="2:13" ht="18" customHeight="1">
      <c r="B40" s="25" t="s">
        <v>28</v>
      </c>
      <c r="C40" s="39"/>
      <c r="D40" s="9" t="s">
        <v>11</v>
      </c>
      <c r="F40" s="25" t="s">
        <v>29</v>
      </c>
      <c r="G40" s="39"/>
      <c r="H40" s="9" t="s">
        <v>11</v>
      </c>
    </row>
    <row r="41" spans="2:13" ht="16.149999999999999" customHeight="1">
      <c r="B41" s="24" t="s">
        <v>30</v>
      </c>
      <c r="C41" s="39"/>
      <c r="D41" s="11">
        <v>20</v>
      </c>
      <c r="F41" s="24" t="s">
        <v>31</v>
      </c>
      <c r="G41" s="39"/>
      <c r="H41" s="11">
        <v>70</v>
      </c>
    </row>
    <row r="42" spans="2:13" ht="16.149999999999999" customHeight="1">
      <c r="B42" s="27" t="s">
        <v>17</v>
      </c>
      <c r="C42" s="39"/>
      <c r="D42" s="13">
        <v>10</v>
      </c>
      <c r="F42" s="27" t="s">
        <v>32</v>
      </c>
      <c r="G42" s="39"/>
      <c r="H42" s="13">
        <v>32</v>
      </c>
    </row>
    <row r="43" spans="2:13" ht="16.149999999999999" customHeight="1">
      <c r="B43" s="24" t="s">
        <v>20</v>
      </c>
      <c r="C43" s="39"/>
      <c r="D43" s="11">
        <v>1</v>
      </c>
      <c r="F43" s="24" t="s">
        <v>33</v>
      </c>
      <c r="G43" s="39"/>
      <c r="H43" s="11">
        <v>2</v>
      </c>
    </row>
    <row r="44" spans="2:13" ht="16.149999999999999" customHeight="1">
      <c r="B44" s="27" t="s">
        <v>34</v>
      </c>
      <c r="C44" s="39"/>
      <c r="D44" s="13">
        <v>2</v>
      </c>
      <c r="F44" s="27" t="s">
        <v>35</v>
      </c>
      <c r="G44" s="39"/>
      <c r="H44" s="13">
        <v>2</v>
      </c>
    </row>
    <row r="45" spans="2:13" ht="16.149999999999999" customHeight="1">
      <c r="B45" s="24" t="s">
        <v>36</v>
      </c>
      <c r="C45" s="39"/>
      <c r="D45" s="11" t="s">
        <v>37</v>
      </c>
    </row>
    <row r="46" spans="2:13" ht="16.149999999999999" customHeight="1">
      <c r="B46" s="27" t="s">
        <v>38</v>
      </c>
      <c r="C46" s="39"/>
      <c r="D46" s="13" t="s">
        <v>39</v>
      </c>
    </row>
    <row r="47" spans="2:13" ht="13.9" customHeight="1"/>
    <row r="48" spans="2:13" ht="19.899999999999999" customHeight="1">
      <c r="B48" s="23" t="s">
        <v>40</v>
      </c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</row>
    <row r="49" spans="1:13" ht="7.9" customHeight="1"/>
    <row r="50" spans="1:13" ht="18" customHeight="1">
      <c r="B50" s="8" t="s">
        <v>41</v>
      </c>
      <c r="C50" s="25" t="s">
        <v>42</v>
      </c>
      <c r="D50" s="40"/>
      <c r="E50" s="40"/>
      <c r="F50" s="40"/>
      <c r="G50" s="40"/>
      <c r="H50" s="39"/>
      <c r="I50" s="25" t="s">
        <v>43</v>
      </c>
      <c r="J50" s="40"/>
      <c r="K50" s="39"/>
      <c r="L50" s="8" t="s">
        <v>44</v>
      </c>
      <c r="M50" s="8" t="s">
        <v>45</v>
      </c>
    </row>
    <row r="51" spans="1:13" ht="34.15" customHeight="1">
      <c r="B51" s="14" t="s">
        <v>46</v>
      </c>
      <c r="C51" s="26" t="s">
        <v>47</v>
      </c>
      <c r="D51" s="40"/>
      <c r="E51" s="40"/>
      <c r="F51" s="40"/>
      <c r="G51" s="40"/>
      <c r="H51" s="39"/>
      <c r="I51" s="26" t="s">
        <v>48</v>
      </c>
      <c r="J51" s="40"/>
      <c r="K51" s="39"/>
      <c r="L51" s="10" t="s">
        <v>49</v>
      </c>
      <c r="M51" s="15" t="s">
        <v>50</v>
      </c>
    </row>
    <row r="52" spans="1:13" ht="34.15" customHeight="1">
      <c r="B52" s="16" t="s">
        <v>51</v>
      </c>
      <c r="C52" s="22" t="s">
        <v>52</v>
      </c>
      <c r="D52" s="40"/>
      <c r="E52" s="40"/>
      <c r="F52" s="40"/>
      <c r="G52" s="40"/>
      <c r="H52" s="39"/>
      <c r="I52" s="22" t="s">
        <v>53</v>
      </c>
      <c r="J52" s="40"/>
      <c r="K52" s="39"/>
      <c r="L52" s="12" t="s">
        <v>49</v>
      </c>
      <c r="M52" s="17" t="s">
        <v>50</v>
      </c>
    </row>
    <row r="53" spans="1:13" ht="34.15" customHeight="1">
      <c r="B53" s="14" t="s">
        <v>54</v>
      </c>
      <c r="C53" s="26" t="s">
        <v>55</v>
      </c>
      <c r="D53" s="40"/>
      <c r="E53" s="40"/>
      <c r="F53" s="40"/>
      <c r="G53" s="40"/>
      <c r="H53" s="39"/>
      <c r="I53" s="26" t="s">
        <v>56</v>
      </c>
      <c r="J53" s="40"/>
      <c r="K53" s="39"/>
      <c r="L53" s="10" t="s">
        <v>49</v>
      </c>
      <c r="M53" s="15" t="s">
        <v>50</v>
      </c>
    </row>
    <row r="54" spans="1:13" ht="34.15" customHeight="1">
      <c r="B54" s="16" t="s">
        <v>57</v>
      </c>
      <c r="C54" s="22" t="s">
        <v>58</v>
      </c>
      <c r="D54" s="40"/>
      <c r="E54" s="40"/>
      <c r="F54" s="40"/>
      <c r="G54" s="40"/>
      <c r="H54" s="39"/>
      <c r="I54" s="22" t="s">
        <v>53</v>
      </c>
      <c r="J54" s="40"/>
      <c r="K54" s="39"/>
      <c r="L54" s="12" t="s">
        <v>49</v>
      </c>
      <c r="M54" s="17" t="s">
        <v>50</v>
      </c>
    </row>
    <row r="55" spans="1:13" ht="10.15" customHeight="1"/>
    <row r="56" spans="1:13" ht="4.1500000000000004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</row>
  </sheetData>
  <mergeCells count="58">
    <mergeCell ref="F43:G43"/>
    <mergeCell ref="B15:C15"/>
    <mergeCell ref="J12:K12"/>
    <mergeCell ref="B3:M3"/>
    <mergeCell ref="E8:G8"/>
    <mergeCell ref="J18:K18"/>
    <mergeCell ref="F14:G14"/>
    <mergeCell ref="B41:C41"/>
    <mergeCell ref="J17:K17"/>
    <mergeCell ref="H6:J6"/>
    <mergeCell ref="B6:D6"/>
    <mergeCell ref="K7:M7"/>
    <mergeCell ref="B38:M38"/>
    <mergeCell ref="K8:M8"/>
    <mergeCell ref="F12:G12"/>
    <mergeCell ref="J14:K14"/>
    <mergeCell ref="B10:M10"/>
    <mergeCell ref="B13:C13"/>
    <mergeCell ref="J13:K13"/>
    <mergeCell ref="B4:M4"/>
    <mergeCell ref="B44:C44"/>
    <mergeCell ref="I50:K50"/>
    <mergeCell ref="B45:C45"/>
    <mergeCell ref="F44:G44"/>
    <mergeCell ref="K6:M6"/>
    <mergeCell ref="J16:K16"/>
    <mergeCell ref="H8:J8"/>
    <mergeCell ref="F13:G13"/>
    <mergeCell ref="B40:C40"/>
    <mergeCell ref="B7:D7"/>
    <mergeCell ref="H7:J7"/>
    <mergeCell ref="E6:G6"/>
    <mergeCell ref="B12:C12"/>
    <mergeCell ref="B14:C14"/>
    <mergeCell ref="E7:G7"/>
    <mergeCell ref="B8:D8"/>
    <mergeCell ref="F15:G15"/>
    <mergeCell ref="J15:K15"/>
    <mergeCell ref="B42:C42"/>
    <mergeCell ref="F42:G42"/>
    <mergeCell ref="B17:C17"/>
    <mergeCell ref="F41:G41"/>
    <mergeCell ref="I54:K54"/>
    <mergeCell ref="B48:M48"/>
    <mergeCell ref="B16:C16"/>
    <mergeCell ref="C54:H54"/>
    <mergeCell ref="C50:H50"/>
    <mergeCell ref="F16:G16"/>
    <mergeCell ref="I53:K53"/>
    <mergeCell ref="B46:C46"/>
    <mergeCell ref="B18:C18"/>
    <mergeCell ref="C53:H53"/>
    <mergeCell ref="B43:C43"/>
    <mergeCell ref="F40:G40"/>
    <mergeCell ref="C51:H51"/>
    <mergeCell ref="I52:K52"/>
    <mergeCell ref="C52:H52"/>
    <mergeCell ref="I51:K51"/>
  </mergeCells>
  <pageMargins left="0.75" right="0.75" top="1" bottom="1" header="0.5" footer="0.5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1"/>
  <sheetViews>
    <sheetView tabSelected="1" topLeftCell="E1" workbookViewId="0">
      <pane ySplit="1" topLeftCell="A6" activePane="bottomLeft" state="frozen"/>
      <selection pane="bottomLeft" activeCell="J72" sqref="J72"/>
    </sheetView>
  </sheetViews>
  <sheetFormatPr defaultRowHeight="14.45"/>
  <cols>
    <col min="1" max="1" width="12" customWidth="1"/>
    <col min="2" max="2" width="66" customWidth="1"/>
    <col min="3" max="3" width="14" customWidth="1"/>
    <col min="4" max="4" width="18" customWidth="1"/>
    <col min="5" max="5" width="12" customWidth="1"/>
    <col min="6" max="6" width="10" customWidth="1"/>
    <col min="7" max="7" width="20" customWidth="1"/>
    <col min="8" max="8" width="26" customWidth="1"/>
    <col min="9" max="9" width="98.140625" customWidth="1"/>
    <col min="10" max="10" width="35.7109375" customWidth="1"/>
    <col min="11" max="11" width="30" customWidth="1"/>
    <col min="12" max="12" width="34" hidden="1" customWidth="1"/>
  </cols>
  <sheetData>
    <row r="1" spans="1:13" ht="28.15" customHeight="1">
      <c r="A1" s="18" t="s">
        <v>59</v>
      </c>
      <c r="B1" s="18" t="s">
        <v>60</v>
      </c>
      <c r="C1" s="18" t="s">
        <v>61</v>
      </c>
      <c r="D1" s="18" t="s">
        <v>62</v>
      </c>
      <c r="E1" s="18" t="s">
        <v>63</v>
      </c>
      <c r="F1" s="18" t="s">
        <v>64</v>
      </c>
      <c r="G1" s="18" t="s">
        <v>65</v>
      </c>
      <c r="H1" s="18" t="s">
        <v>13</v>
      </c>
      <c r="I1" s="18" t="s">
        <v>66</v>
      </c>
      <c r="J1" s="18" t="s">
        <v>67</v>
      </c>
      <c r="K1" s="18" t="s">
        <v>68</v>
      </c>
      <c r="L1" s="18" t="s">
        <v>69</v>
      </c>
      <c r="M1" t="s">
        <v>70</v>
      </c>
    </row>
    <row r="2" spans="1:13">
      <c r="A2" t="s">
        <v>71</v>
      </c>
      <c r="B2" t="s">
        <v>72</v>
      </c>
      <c r="C2" t="s">
        <v>73</v>
      </c>
      <c r="D2" t="s">
        <v>74</v>
      </c>
      <c r="E2" t="s">
        <v>75</v>
      </c>
      <c r="F2" t="s">
        <v>76</v>
      </c>
      <c r="G2" t="s">
        <v>77</v>
      </c>
      <c r="H2" t="s">
        <v>24</v>
      </c>
      <c r="I2" t="s">
        <v>78</v>
      </c>
      <c r="J2" t="s">
        <v>76</v>
      </c>
      <c r="K2" t="s">
        <v>79</v>
      </c>
      <c r="L2" t="s">
        <v>80</v>
      </c>
    </row>
    <row r="3" spans="1:13">
      <c r="A3" t="s">
        <v>71</v>
      </c>
      <c r="B3" t="s">
        <v>81</v>
      </c>
      <c r="C3" t="s">
        <v>73</v>
      </c>
      <c r="D3" t="s">
        <v>82</v>
      </c>
      <c r="E3" t="s">
        <v>83</v>
      </c>
      <c r="F3" t="s">
        <v>84</v>
      </c>
      <c r="G3" t="s">
        <v>85</v>
      </c>
      <c r="H3" t="s">
        <v>19</v>
      </c>
      <c r="I3" t="s">
        <v>86</v>
      </c>
      <c r="J3" t="s">
        <v>76</v>
      </c>
      <c r="L3" t="s">
        <v>87</v>
      </c>
    </row>
    <row r="4" spans="1:13">
      <c r="A4" t="s">
        <v>71</v>
      </c>
      <c r="B4" t="s">
        <v>88</v>
      </c>
      <c r="C4" t="s">
        <v>73</v>
      </c>
      <c r="D4" t="s">
        <v>89</v>
      </c>
      <c r="E4" t="s">
        <v>90</v>
      </c>
      <c r="F4" t="s">
        <v>84</v>
      </c>
      <c r="G4" t="s">
        <v>85</v>
      </c>
      <c r="H4" t="s">
        <v>19</v>
      </c>
      <c r="I4" t="s">
        <v>91</v>
      </c>
      <c r="J4" t="s">
        <v>76</v>
      </c>
      <c r="L4" t="s">
        <v>92</v>
      </c>
    </row>
    <row r="5" spans="1:13">
      <c r="A5" t="s">
        <v>71</v>
      </c>
      <c r="B5" t="s">
        <v>93</v>
      </c>
      <c r="C5" t="s">
        <v>73</v>
      </c>
      <c r="D5" t="s">
        <v>82</v>
      </c>
      <c r="E5" t="s">
        <v>94</v>
      </c>
      <c r="F5" t="s">
        <v>76</v>
      </c>
      <c r="G5" t="s">
        <v>95</v>
      </c>
      <c r="H5" t="s">
        <v>19</v>
      </c>
      <c r="I5" t="s">
        <v>96</v>
      </c>
      <c r="J5" t="s">
        <v>76</v>
      </c>
      <c r="L5" t="s">
        <v>97</v>
      </c>
    </row>
    <row r="6" spans="1:13">
      <c r="A6" t="s">
        <v>71</v>
      </c>
      <c r="B6" t="s">
        <v>98</v>
      </c>
      <c r="C6" t="s">
        <v>73</v>
      </c>
      <c r="D6" t="s">
        <v>82</v>
      </c>
      <c r="E6" t="s">
        <v>99</v>
      </c>
      <c r="F6" t="s">
        <v>76</v>
      </c>
      <c r="G6" t="s">
        <v>85</v>
      </c>
      <c r="H6" t="s">
        <v>19</v>
      </c>
      <c r="I6" t="s">
        <v>100</v>
      </c>
      <c r="J6" t="s">
        <v>76</v>
      </c>
      <c r="L6" t="s">
        <v>101</v>
      </c>
    </row>
    <row r="7" spans="1:13">
      <c r="A7" t="s">
        <v>71</v>
      </c>
      <c r="B7" t="s">
        <v>102</v>
      </c>
      <c r="C7" t="s">
        <v>73</v>
      </c>
      <c r="D7" t="s">
        <v>82</v>
      </c>
      <c r="E7" t="s">
        <v>103</v>
      </c>
      <c r="F7" t="s">
        <v>76</v>
      </c>
      <c r="G7" t="s">
        <v>104</v>
      </c>
      <c r="H7" t="s">
        <v>19</v>
      </c>
      <c r="I7" t="s">
        <v>105</v>
      </c>
      <c r="J7" t="s">
        <v>76</v>
      </c>
      <c r="K7" t="s">
        <v>106</v>
      </c>
      <c r="L7" t="s">
        <v>107</v>
      </c>
    </row>
    <row r="8" spans="1:13">
      <c r="A8" t="s">
        <v>71</v>
      </c>
      <c r="B8" t="s">
        <v>108</v>
      </c>
      <c r="C8" t="s">
        <v>73</v>
      </c>
      <c r="D8" t="s">
        <v>82</v>
      </c>
      <c r="E8" t="s">
        <v>109</v>
      </c>
      <c r="F8" t="s">
        <v>84</v>
      </c>
      <c r="G8" t="s">
        <v>85</v>
      </c>
      <c r="H8" t="s">
        <v>19</v>
      </c>
      <c r="I8" t="s">
        <v>110</v>
      </c>
      <c r="J8" t="s">
        <v>76</v>
      </c>
      <c r="L8" t="s">
        <v>111</v>
      </c>
    </row>
    <row r="9" spans="1:13">
      <c r="A9" t="s">
        <v>71</v>
      </c>
      <c r="B9" t="s">
        <v>112</v>
      </c>
      <c r="C9" t="s">
        <v>73</v>
      </c>
      <c r="D9" t="s">
        <v>82</v>
      </c>
      <c r="E9" t="s">
        <v>113</v>
      </c>
      <c r="F9" t="s">
        <v>84</v>
      </c>
      <c r="G9" t="s">
        <v>85</v>
      </c>
      <c r="H9" t="s">
        <v>19</v>
      </c>
      <c r="I9" t="s">
        <v>114</v>
      </c>
      <c r="J9" t="s">
        <v>76</v>
      </c>
      <c r="L9" t="s">
        <v>115</v>
      </c>
    </row>
    <row r="10" spans="1:13">
      <c r="A10" t="s">
        <v>71</v>
      </c>
      <c r="B10" t="s">
        <v>116</v>
      </c>
      <c r="C10" t="s">
        <v>73</v>
      </c>
      <c r="D10" t="s">
        <v>82</v>
      </c>
      <c r="E10" t="s">
        <v>117</v>
      </c>
      <c r="F10" t="s">
        <v>84</v>
      </c>
      <c r="G10" t="s">
        <v>85</v>
      </c>
      <c r="H10" t="s">
        <v>19</v>
      </c>
      <c r="I10" t="s">
        <v>118</v>
      </c>
      <c r="J10" t="s">
        <v>76</v>
      </c>
      <c r="L10" t="s">
        <v>119</v>
      </c>
    </row>
    <row r="11" spans="1:13">
      <c r="A11" t="s">
        <v>71</v>
      </c>
      <c r="B11" t="s">
        <v>120</v>
      </c>
      <c r="C11" t="s">
        <v>73</v>
      </c>
      <c r="D11" t="s">
        <v>82</v>
      </c>
      <c r="E11" t="s">
        <v>121</v>
      </c>
      <c r="F11" t="s">
        <v>84</v>
      </c>
      <c r="G11" t="s">
        <v>85</v>
      </c>
      <c r="H11" t="s">
        <v>19</v>
      </c>
      <c r="I11" t="s">
        <v>122</v>
      </c>
      <c r="J11" t="s">
        <v>76</v>
      </c>
      <c r="L11" t="s">
        <v>123</v>
      </c>
    </row>
    <row r="12" spans="1:13">
      <c r="A12" t="s">
        <v>71</v>
      </c>
      <c r="B12" t="s">
        <v>124</v>
      </c>
      <c r="C12" t="s">
        <v>73</v>
      </c>
      <c r="D12" t="s">
        <v>82</v>
      </c>
      <c r="E12" t="s">
        <v>125</v>
      </c>
      <c r="F12" t="s">
        <v>84</v>
      </c>
      <c r="G12" t="s">
        <v>85</v>
      </c>
      <c r="H12" t="s">
        <v>19</v>
      </c>
      <c r="I12" t="s">
        <v>126</v>
      </c>
      <c r="J12" t="s">
        <v>76</v>
      </c>
      <c r="L12" t="s">
        <v>127</v>
      </c>
    </row>
    <row r="13" spans="1:13">
      <c r="A13" t="s">
        <v>71</v>
      </c>
      <c r="B13" t="s">
        <v>128</v>
      </c>
      <c r="C13" t="s">
        <v>73</v>
      </c>
      <c r="D13" t="s">
        <v>82</v>
      </c>
      <c r="E13" t="s">
        <v>129</v>
      </c>
      <c r="F13" t="s">
        <v>84</v>
      </c>
      <c r="G13" t="s">
        <v>85</v>
      </c>
      <c r="H13" t="s">
        <v>19</v>
      </c>
      <c r="I13" t="s">
        <v>130</v>
      </c>
      <c r="J13" t="s">
        <v>76</v>
      </c>
      <c r="L13" t="s">
        <v>131</v>
      </c>
    </row>
    <row r="14" spans="1:13">
      <c r="A14" t="s">
        <v>71</v>
      </c>
      <c r="B14" t="s">
        <v>132</v>
      </c>
      <c r="C14" t="s">
        <v>73</v>
      </c>
      <c r="D14" t="s">
        <v>82</v>
      </c>
      <c r="E14" t="s">
        <v>133</v>
      </c>
      <c r="F14" t="s">
        <v>84</v>
      </c>
      <c r="G14" t="s">
        <v>85</v>
      </c>
      <c r="H14" t="s">
        <v>19</v>
      </c>
      <c r="I14" t="s">
        <v>134</v>
      </c>
      <c r="J14" t="s">
        <v>76</v>
      </c>
      <c r="L14" t="s">
        <v>135</v>
      </c>
    </row>
    <row r="15" spans="1:13">
      <c r="A15" t="s">
        <v>71</v>
      </c>
      <c r="B15" t="s">
        <v>136</v>
      </c>
      <c r="C15" t="s">
        <v>73</v>
      </c>
      <c r="D15" t="s">
        <v>82</v>
      </c>
      <c r="E15" t="s">
        <v>137</v>
      </c>
      <c r="F15" t="s">
        <v>84</v>
      </c>
      <c r="G15" t="s">
        <v>85</v>
      </c>
      <c r="H15" t="s">
        <v>19</v>
      </c>
      <c r="I15" t="s">
        <v>138</v>
      </c>
      <c r="J15" t="s">
        <v>76</v>
      </c>
      <c r="L15" t="s">
        <v>139</v>
      </c>
    </row>
    <row r="16" spans="1:13">
      <c r="A16" t="s">
        <v>71</v>
      </c>
      <c r="B16" t="s">
        <v>140</v>
      </c>
      <c r="C16" t="s">
        <v>73</v>
      </c>
      <c r="D16" t="s">
        <v>82</v>
      </c>
      <c r="E16" t="s">
        <v>94</v>
      </c>
      <c r="F16" t="s">
        <v>76</v>
      </c>
      <c r="G16" t="s">
        <v>95</v>
      </c>
      <c r="H16" t="s">
        <v>19</v>
      </c>
      <c r="I16" t="s">
        <v>141</v>
      </c>
      <c r="J16" t="s">
        <v>76</v>
      </c>
      <c r="L16" t="s">
        <v>142</v>
      </c>
    </row>
    <row r="17" spans="1:12">
      <c r="A17" t="s">
        <v>71</v>
      </c>
      <c r="B17" t="s">
        <v>143</v>
      </c>
      <c r="C17" t="s">
        <v>73</v>
      </c>
      <c r="D17" t="s">
        <v>82</v>
      </c>
      <c r="E17" t="s">
        <v>94</v>
      </c>
      <c r="F17" t="s">
        <v>84</v>
      </c>
      <c r="G17" t="s">
        <v>85</v>
      </c>
      <c r="H17" t="s">
        <v>19</v>
      </c>
      <c r="I17" t="s">
        <v>144</v>
      </c>
      <c r="J17" t="s">
        <v>76</v>
      </c>
      <c r="L17" t="s">
        <v>145</v>
      </c>
    </row>
    <row r="18" spans="1:12">
      <c r="A18" t="s">
        <v>71</v>
      </c>
      <c r="B18" t="s">
        <v>146</v>
      </c>
      <c r="C18" t="s">
        <v>73</v>
      </c>
      <c r="D18" t="s">
        <v>89</v>
      </c>
      <c r="E18" t="s">
        <v>147</v>
      </c>
      <c r="F18" t="s">
        <v>84</v>
      </c>
      <c r="G18" t="s">
        <v>148</v>
      </c>
      <c r="H18" t="s">
        <v>149</v>
      </c>
      <c r="I18" t="s">
        <v>150</v>
      </c>
      <c r="J18" t="s">
        <v>76</v>
      </c>
      <c r="L18" t="s">
        <v>151</v>
      </c>
    </row>
    <row r="19" spans="1:12">
      <c r="A19" t="s">
        <v>71</v>
      </c>
      <c r="B19" t="s">
        <v>152</v>
      </c>
      <c r="C19" t="s">
        <v>73</v>
      </c>
      <c r="D19" t="s">
        <v>89</v>
      </c>
      <c r="E19" t="s">
        <v>153</v>
      </c>
      <c r="F19" t="s">
        <v>76</v>
      </c>
      <c r="G19" t="s">
        <v>154</v>
      </c>
      <c r="H19" t="s">
        <v>16</v>
      </c>
      <c r="I19" t="s">
        <v>155</v>
      </c>
      <c r="J19" t="s">
        <v>76</v>
      </c>
      <c r="L19" t="s">
        <v>156</v>
      </c>
    </row>
    <row r="20" spans="1:12">
      <c r="A20" t="s">
        <v>71</v>
      </c>
      <c r="B20" t="s">
        <v>157</v>
      </c>
      <c r="C20" t="s">
        <v>73</v>
      </c>
      <c r="D20" t="s">
        <v>82</v>
      </c>
      <c r="E20" t="s">
        <v>153</v>
      </c>
      <c r="F20" t="s">
        <v>84</v>
      </c>
      <c r="G20" t="s">
        <v>158</v>
      </c>
      <c r="H20" t="s">
        <v>149</v>
      </c>
      <c r="I20" t="s">
        <v>159</v>
      </c>
      <c r="J20" t="s">
        <v>76</v>
      </c>
      <c r="L20" t="s">
        <v>160</v>
      </c>
    </row>
    <row r="21" spans="1:12">
      <c r="A21" t="s">
        <v>71</v>
      </c>
      <c r="B21" t="s">
        <v>161</v>
      </c>
      <c r="C21" t="s">
        <v>73</v>
      </c>
      <c r="D21" t="s">
        <v>82</v>
      </c>
      <c r="E21" t="s">
        <v>153</v>
      </c>
      <c r="F21" t="s">
        <v>76</v>
      </c>
      <c r="G21" t="s">
        <v>154</v>
      </c>
      <c r="H21" t="s">
        <v>16</v>
      </c>
      <c r="I21" t="s">
        <v>162</v>
      </c>
      <c r="J21" t="s">
        <v>76</v>
      </c>
      <c r="L21" t="s">
        <v>163</v>
      </c>
    </row>
    <row r="22" spans="1:12">
      <c r="A22" t="s">
        <v>71</v>
      </c>
      <c r="B22" t="s">
        <v>164</v>
      </c>
      <c r="C22" t="s">
        <v>73</v>
      </c>
      <c r="D22" t="s">
        <v>82</v>
      </c>
      <c r="E22" t="s">
        <v>153</v>
      </c>
      <c r="F22" t="s">
        <v>76</v>
      </c>
      <c r="G22" t="s">
        <v>154</v>
      </c>
      <c r="H22" t="s">
        <v>16</v>
      </c>
      <c r="I22" t="s">
        <v>165</v>
      </c>
      <c r="J22" t="s">
        <v>76</v>
      </c>
      <c r="L22" t="s">
        <v>166</v>
      </c>
    </row>
    <row r="23" spans="1:12">
      <c r="A23" t="s">
        <v>71</v>
      </c>
      <c r="B23" t="s">
        <v>167</v>
      </c>
      <c r="C23" t="s">
        <v>73</v>
      </c>
      <c r="D23" t="s">
        <v>82</v>
      </c>
      <c r="E23" t="s">
        <v>153</v>
      </c>
      <c r="F23" t="s">
        <v>84</v>
      </c>
      <c r="G23" t="s">
        <v>158</v>
      </c>
      <c r="H23" t="s">
        <v>149</v>
      </c>
      <c r="I23" t="s">
        <v>168</v>
      </c>
      <c r="J23" t="s">
        <v>76</v>
      </c>
      <c r="L23" t="s">
        <v>169</v>
      </c>
    </row>
    <row r="24" spans="1:12">
      <c r="A24" t="s">
        <v>71</v>
      </c>
      <c r="B24" t="s">
        <v>170</v>
      </c>
      <c r="C24" t="s">
        <v>73</v>
      </c>
      <c r="D24" t="s">
        <v>82</v>
      </c>
      <c r="E24" t="s">
        <v>153</v>
      </c>
      <c r="F24" t="s">
        <v>84</v>
      </c>
      <c r="G24" t="s">
        <v>158</v>
      </c>
      <c r="H24" t="s">
        <v>149</v>
      </c>
      <c r="I24" t="s">
        <v>171</v>
      </c>
      <c r="J24" t="s">
        <v>76</v>
      </c>
      <c r="L24" t="s">
        <v>172</v>
      </c>
    </row>
    <row r="25" spans="1:12">
      <c r="A25" t="s">
        <v>71</v>
      </c>
      <c r="B25" t="s">
        <v>173</v>
      </c>
      <c r="C25" t="s">
        <v>73</v>
      </c>
      <c r="D25" t="s">
        <v>82</v>
      </c>
      <c r="E25" t="s">
        <v>153</v>
      </c>
      <c r="F25" t="s">
        <v>84</v>
      </c>
      <c r="G25" t="s">
        <v>158</v>
      </c>
      <c r="H25" t="s">
        <v>149</v>
      </c>
      <c r="I25" t="s">
        <v>174</v>
      </c>
      <c r="J25" t="s">
        <v>76</v>
      </c>
      <c r="L25" t="s">
        <v>175</v>
      </c>
    </row>
    <row r="26" spans="1:12">
      <c r="A26" t="s">
        <v>71</v>
      </c>
      <c r="B26" t="s">
        <v>176</v>
      </c>
      <c r="C26" t="s">
        <v>73</v>
      </c>
      <c r="D26" t="s">
        <v>82</v>
      </c>
      <c r="E26" t="s">
        <v>177</v>
      </c>
      <c r="F26" t="s">
        <v>84</v>
      </c>
      <c r="G26" t="s">
        <v>158</v>
      </c>
      <c r="H26" t="s">
        <v>149</v>
      </c>
      <c r="I26" t="s">
        <v>178</v>
      </c>
      <c r="J26" t="s">
        <v>76</v>
      </c>
      <c r="L26" t="s">
        <v>179</v>
      </c>
    </row>
    <row r="27" spans="1:12">
      <c r="A27" t="s">
        <v>71</v>
      </c>
      <c r="B27" t="s">
        <v>180</v>
      </c>
      <c r="C27" t="s">
        <v>73</v>
      </c>
      <c r="D27" t="s">
        <v>82</v>
      </c>
      <c r="E27" t="s">
        <v>177</v>
      </c>
      <c r="F27" t="s">
        <v>76</v>
      </c>
      <c r="G27" t="s">
        <v>154</v>
      </c>
      <c r="H27" t="s">
        <v>16</v>
      </c>
      <c r="I27" t="s">
        <v>181</v>
      </c>
      <c r="J27" t="s">
        <v>76</v>
      </c>
      <c r="L27" t="s">
        <v>182</v>
      </c>
    </row>
    <row r="28" spans="1:12">
      <c r="A28" t="s">
        <v>71</v>
      </c>
      <c r="B28" t="s">
        <v>183</v>
      </c>
      <c r="C28" t="s">
        <v>73</v>
      </c>
      <c r="D28" t="s">
        <v>82</v>
      </c>
      <c r="E28" t="s">
        <v>177</v>
      </c>
      <c r="F28" t="s">
        <v>76</v>
      </c>
      <c r="G28" t="s">
        <v>154</v>
      </c>
      <c r="H28" t="s">
        <v>16</v>
      </c>
      <c r="I28" t="s">
        <v>184</v>
      </c>
      <c r="J28" t="s">
        <v>76</v>
      </c>
      <c r="L28" t="s">
        <v>185</v>
      </c>
    </row>
    <row r="29" spans="1:12">
      <c r="A29" t="s">
        <v>71</v>
      </c>
      <c r="B29" t="s">
        <v>186</v>
      </c>
      <c r="C29" t="s">
        <v>73</v>
      </c>
      <c r="D29" t="s">
        <v>82</v>
      </c>
      <c r="E29" t="s">
        <v>187</v>
      </c>
      <c r="F29" t="s">
        <v>84</v>
      </c>
      <c r="G29" t="s">
        <v>158</v>
      </c>
      <c r="H29" t="s">
        <v>149</v>
      </c>
      <c r="I29" t="s">
        <v>188</v>
      </c>
      <c r="J29" t="s">
        <v>76</v>
      </c>
      <c r="L29" t="s">
        <v>189</v>
      </c>
    </row>
    <row r="30" spans="1:12">
      <c r="A30" t="s">
        <v>71</v>
      </c>
      <c r="B30" t="s">
        <v>190</v>
      </c>
      <c r="C30" t="s">
        <v>73</v>
      </c>
      <c r="D30" t="s">
        <v>82</v>
      </c>
      <c r="E30" t="s">
        <v>187</v>
      </c>
      <c r="F30" t="s">
        <v>76</v>
      </c>
      <c r="G30" t="s">
        <v>154</v>
      </c>
      <c r="H30" t="s">
        <v>16</v>
      </c>
      <c r="I30" t="s">
        <v>191</v>
      </c>
      <c r="J30" t="s">
        <v>76</v>
      </c>
      <c r="L30" t="s">
        <v>192</v>
      </c>
    </row>
    <row r="31" spans="1:12">
      <c r="A31" t="s">
        <v>71</v>
      </c>
      <c r="B31" t="s">
        <v>193</v>
      </c>
      <c r="C31" t="s">
        <v>73</v>
      </c>
      <c r="D31" t="s">
        <v>82</v>
      </c>
      <c r="E31" t="s">
        <v>187</v>
      </c>
      <c r="F31" t="s">
        <v>76</v>
      </c>
      <c r="G31" t="s">
        <v>154</v>
      </c>
      <c r="H31" t="s">
        <v>16</v>
      </c>
      <c r="I31" t="s">
        <v>194</v>
      </c>
      <c r="J31" t="s">
        <v>76</v>
      </c>
      <c r="L31" t="s">
        <v>195</v>
      </c>
    </row>
    <row r="32" spans="1:12">
      <c r="A32" t="s">
        <v>71</v>
      </c>
      <c r="B32" t="s">
        <v>196</v>
      </c>
      <c r="C32" t="s">
        <v>73</v>
      </c>
      <c r="D32" t="s">
        <v>82</v>
      </c>
      <c r="E32" t="s">
        <v>187</v>
      </c>
      <c r="F32" t="s">
        <v>76</v>
      </c>
      <c r="G32" t="s">
        <v>154</v>
      </c>
      <c r="H32" t="s">
        <v>16</v>
      </c>
      <c r="I32" t="s">
        <v>197</v>
      </c>
      <c r="J32" t="s">
        <v>76</v>
      </c>
      <c r="L32" t="s">
        <v>198</v>
      </c>
    </row>
    <row r="33" spans="1:12">
      <c r="A33" t="s">
        <v>71</v>
      </c>
      <c r="B33" t="s">
        <v>199</v>
      </c>
      <c r="C33" t="s">
        <v>73</v>
      </c>
      <c r="D33" t="s">
        <v>82</v>
      </c>
      <c r="E33" t="s">
        <v>200</v>
      </c>
      <c r="F33" t="s">
        <v>76</v>
      </c>
      <c r="G33" t="s">
        <v>154</v>
      </c>
      <c r="H33" t="s">
        <v>16</v>
      </c>
      <c r="I33" t="s">
        <v>201</v>
      </c>
      <c r="J33" t="s">
        <v>76</v>
      </c>
      <c r="L33" t="s">
        <v>202</v>
      </c>
    </row>
    <row r="34" spans="1:12">
      <c r="A34" t="s">
        <v>71</v>
      </c>
      <c r="B34" t="s">
        <v>203</v>
      </c>
      <c r="C34" t="s">
        <v>73</v>
      </c>
      <c r="D34" t="s">
        <v>82</v>
      </c>
      <c r="E34" t="s">
        <v>200</v>
      </c>
      <c r="F34" t="s">
        <v>76</v>
      </c>
      <c r="G34" t="s">
        <v>154</v>
      </c>
      <c r="H34" t="s">
        <v>16</v>
      </c>
      <c r="I34" t="s">
        <v>204</v>
      </c>
      <c r="J34" t="s">
        <v>76</v>
      </c>
      <c r="L34" t="s">
        <v>205</v>
      </c>
    </row>
    <row r="35" spans="1:12">
      <c r="A35" t="s">
        <v>71</v>
      </c>
      <c r="B35" t="s">
        <v>206</v>
      </c>
      <c r="C35" t="s">
        <v>73</v>
      </c>
      <c r="D35" t="s">
        <v>82</v>
      </c>
      <c r="E35" t="s">
        <v>207</v>
      </c>
      <c r="F35" t="s">
        <v>76</v>
      </c>
      <c r="G35" t="s">
        <v>154</v>
      </c>
      <c r="H35" t="s">
        <v>149</v>
      </c>
      <c r="I35" t="s">
        <v>208</v>
      </c>
      <c r="J35" t="s">
        <v>76</v>
      </c>
      <c r="L35" t="s">
        <v>209</v>
      </c>
    </row>
    <row r="36" spans="1:12">
      <c r="A36" t="s">
        <v>71</v>
      </c>
      <c r="B36" t="s">
        <v>210</v>
      </c>
      <c r="C36" t="s">
        <v>73</v>
      </c>
      <c r="D36" t="s">
        <v>82</v>
      </c>
      <c r="E36" t="s">
        <v>211</v>
      </c>
      <c r="F36" t="s">
        <v>76</v>
      </c>
      <c r="G36" t="s">
        <v>154</v>
      </c>
      <c r="H36" t="s">
        <v>16</v>
      </c>
      <c r="I36" t="s">
        <v>212</v>
      </c>
      <c r="J36" t="s">
        <v>76</v>
      </c>
      <c r="L36" t="s">
        <v>213</v>
      </c>
    </row>
    <row r="37" spans="1:12">
      <c r="A37" t="s">
        <v>71</v>
      </c>
      <c r="B37" t="s">
        <v>214</v>
      </c>
      <c r="C37" t="s">
        <v>73</v>
      </c>
      <c r="D37" t="s">
        <v>82</v>
      </c>
      <c r="E37" t="s">
        <v>211</v>
      </c>
      <c r="F37" t="s">
        <v>76</v>
      </c>
      <c r="G37" t="s">
        <v>154</v>
      </c>
      <c r="H37" t="s">
        <v>16</v>
      </c>
      <c r="I37" t="s">
        <v>215</v>
      </c>
      <c r="J37" t="s">
        <v>76</v>
      </c>
      <c r="L37" t="s">
        <v>216</v>
      </c>
    </row>
    <row r="38" spans="1:12">
      <c r="A38" t="s">
        <v>71</v>
      </c>
      <c r="B38" t="s">
        <v>217</v>
      </c>
      <c r="C38" t="s">
        <v>73</v>
      </c>
      <c r="D38" t="s">
        <v>82</v>
      </c>
      <c r="E38" t="s">
        <v>218</v>
      </c>
      <c r="F38" t="s">
        <v>76</v>
      </c>
      <c r="G38" t="s">
        <v>158</v>
      </c>
      <c r="H38" t="s">
        <v>26</v>
      </c>
      <c r="I38" t="s">
        <v>219</v>
      </c>
      <c r="J38" t="s">
        <v>76</v>
      </c>
      <c r="L38" t="s">
        <v>220</v>
      </c>
    </row>
    <row r="39" spans="1:12">
      <c r="A39" t="s">
        <v>71</v>
      </c>
      <c r="B39" t="s">
        <v>221</v>
      </c>
      <c r="C39" t="s">
        <v>73</v>
      </c>
      <c r="D39" t="s">
        <v>82</v>
      </c>
      <c r="E39" t="s">
        <v>222</v>
      </c>
      <c r="F39" t="s">
        <v>84</v>
      </c>
      <c r="G39" t="s">
        <v>158</v>
      </c>
      <c r="H39" t="s">
        <v>149</v>
      </c>
      <c r="I39" t="s">
        <v>223</v>
      </c>
      <c r="J39" t="s">
        <v>76</v>
      </c>
      <c r="L39" t="s">
        <v>224</v>
      </c>
    </row>
    <row r="40" spans="1:12">
      <c r="A40" t="s">
        <v>71</v>
      </c>
      <c r="B40" t="s">
        <v>225</v>
      </c>
      <c r="C40" t="s">
        <v>73</v>
      </c>
      <c r="D40" t="s">
        <v>82</v>
      </c>
      <c r="E40" t="s">
        <v>222</v>
      </c>
      <c r="F40" t="s">
        <v>76</v>
      </c>
      <c r="G40" t="s">
        <v>154</v>
      </c>
      <c r="H40" t="s">
        <v>16</v>
      </c>
      <c r="I40" t="s">
        <v>226</v>
      </c>
      <c r="J40" t="s">
        <v>76</v>
      </c>
      <c r="L40" t="s">
        <v>227</v>
      </c>
    </row>
    <row r="41" spans="1:12">
      <c r="A41" t="s">
        <v>71</v>
      </c>
      <c r="B41" t="s">
        <v>228</v>
      </c>
      <c r="C41" t="s">
        <v>73</v>
      </c>
      <c r="D41" t="s">
        <v>82</v>
      </c>
      <c r="E41" t="s">
        <v>229</v>
      </c>
      <c r="F41" t="s">
        <v>76</v>
      </c>
      <c r="G41" t="s">
        <v>154</v>
      </c>
      <c r="H41" t="s">
        <v>149</v>
      </c>
      <c r="I41" t="s">
        <v>230</v>
      </c>
      <c r="J41" t="s">
        <v>76</v>
      </c>
      <c r="L41" t="s">
        <v>231</v>
      </c>
    </row>
    <row r="42" spans="1:12">
      <c r="A42" t="s">
        <v>71</v>
      </c>
      <c r="B42" t="s">
        <v>232</v>
      </c>
      <c r="C42" t="s">
        <v>73</v>
      </c>
      <c r="D42" t="s">
        <v>82</v>
      </c>
      <c r="E42" t="s">
        <v>233</v>
      </c>
      <c r="F42" t="s">
        <v>84</v>
      </c>
      <c r="G42" t="s">
        <v>158</v>
      </c>
      <c r="H42" t="s">
        <v>149</v>
      </c>
      <c r="I42" t="s">
        <v>234</v>
      </c>
      <c r="J42" t="s">
        <v>76</v>
      </c>
      <c r="L42" t="s">
        <v>235</v>
      </c>
    </row>
    <row r="43" spans="1:12">
      <c r="A43" t="s">
        <v>71</v>
      </c>
      <c r="B43" t="s">
        <v>236</v>
      </c>
      <c r="C43" t="s">
        <v>73</v>
      </c>
      <c r="D43" t="s">
        <v>82</v>
      </c>
      <c r="E43" t="s">
        <v>233</v>
      </c>
      <c r="F43" t="s">
        <v>84</v>
      </c>
      <c r="G43" t="s">
        <v>158</v>
      </c>
      <c r="H43" t="s">
        <v>149</v>
      </c>
      <c r="I43" t="s">
        <v>237</v>
      </c>
      <c r="J43" t="s">
        <v>76</v>
      </c>
      <c r="L43" t="s">
        <v>238</v>
      </c>
    </row>
    <row r="44" spans="1:12">
      <c r="A44" t="s">
        <v>71</v>
      </c>
      <c r="B44" t="s">
        <v>239</v>
      </c>
      <c r="C44" t="s">
        <v>73</v>
      </c>
      <c r="D44" t="s">
        <v>82</v>
      </c>
      <c r="E44" t="s">
        <v>233</v>
      </c>
      <c r="F44" t="s">
        <v>84</v>
      </c>
      <c r="G44" t="s">
        <v>158</v>
      </c>
      <c r="H44" t="s">
        <v>149</v>
      </c>
      <c r="I44" t="s">
        <v>240</v>
      </c>
      <c r="J44" t="s">
        <v>76</v>
      </c>
      <c r="L44" t="s">
        <v>241</v>
      </c>
    </row>
    <row r="45" spans="1:12">
      <c r="A45" t="s">
        <v>71</v>
      </c>
      <c r="B45" t="s">
        <v>242</v>
      </c>
      <c r="C45" t="s">
        <v>73</v>
      </c>
      <c r="D45" t="s">
        <v>82</v>
      </c>
      <c r="E45" t="s">
        <v>233</v>
      </c>
      <c r="F45" t="s">
        <v>84</v>
      </c>
      <c r="G45" t="s">
        <v>158</v>
      </c>
      <c r="H45" t="s">
        <v>149</v>
      </c>
      <c r="I45" t="s">
        <v>243</v>
      </c>
      <c r="J45" t="s">
        <v>76</v>
      </c>
      <c r="L45" t="s">
        <v>244</v>
      </c>
    </row>
    <row r="46" spans="1:12">
      <c r="A46" t="s">
        <v>71</v>
      </c>
      <c r="B46" t="s">
        <v>245</v>
      </c>
      <c r="C46" t="s">
        <v>73</v>
      </c>
      <c r="D46" t="s">
        <v>82</v>
      </c>
      <c r="E46" t="s">
        <v>233</v>
      </c>
      <c r="F46" t="s">
        <v>84</v>
      </c>
      <c r="G46" t="s">
        <v>158</v>
      </c>
      <c r="H46" t="s">
        <v>149</v>
      </c>
      <c r="I46" t="s">
        <v>246</v>
      </c>
      <c r="J46" t="s">
        <v>76</v>
      </c>
      <c r="L46" t="s">
        <v>247</v>
      </c>
    </row>
    <row r="47" spans="1:12">
      <c r="A47" t="s">
        <v>71</v>
      </c>
      <c r="B47" t="s">
        <v>248</v>
      </c>
      <c r="C47" t="s">
        <v>73</v>
      </c>
      <c r="D47" t="s">
        <v>82</v>
      </c>
      <c r="E47" t="s">
        <v>249</v>
      </c>
      <c r="F47" t="s">
        <v>84</v>
      </c>
      <c r="G47" t="s">
        <v>158</v>
      </c>
      <c r="H47" t="s">
        <v>149</v>
      </c>
      <c r="I47" t="s">
        <v>250</v>
      </c>
      <c r="J47" t="s">
        <v>76</v>
      </c>
      <c r="L47" t="s">
        <v>251</v>
      </c>
    </row>
    <row r="48" spans="1:12">
      <c r="A48" t="s">
        <v>71</v>
      </c>
      <c r="B48" t="s">
        <v>252</v>
      </c>
      <c r="C48" t="s">
        <v>73</v>
      </c>
      <c r="D48" t="s">
        <v>82</v>
      </c>
      <c r="E48" t="s">
        <v>253</v>
      </c>
      <c r="F48" t="s">
        <v>84</v>
      </c>
      <c r="G48" t="s">
        <v>158</v>
      </c>
      <c r="H48" t="s">
        <v>149</v>
      </c>
      <c r="I48" t="s">
        <v>254</v>
      </c>
      <c r="J48" t="s">
        <v>76</v>
      </c>
      <c r="L48" t="s">
        <v>255</v>
      </c>
    </row>
    <row r="49" spans="1:12">
      <c r="A49" t="s">
        <v>71</v>
      </c>
      <c r="B49" t="s">
        <v>256</v>
      </c>
      <c r="C49" t="s">
        <v>73</v>
      </c>
      <c r="D49" t="s">
        <v>82</v>
      </c>
      <c r="E49" t="s">
        <v>257</v>
      </c>
      <c r="F49" t="s">
        <v>84</v>
      </c>
      <c r="G49" t="s">
        <v>158</v>
      </c>
      <c r="H49" t="s">
        <v>149</v>
      </c>
      <c r="I49" t="s">
        <v>258</v>
      </c>
      <c r="J49" t="s">
        <v>76</v>
      </c>
      <c r="L49" t="s">
        <v>259</v>
      </c>
    </row>
    <row r="50" spans="1:12">
      <c r="A50" t="s">
        <v>71</v>
      </c>
      <c r="B50" t="s">
        <v>260</v>
      </c>
      <c r="C50" t="s">
        <v>73</v>
      </c>
      <c r="D50" t="s">
        <v>82</v>
      </c>
      <c r="E50" t="s">
        <v>257</v>
      </c>
      <c r="F50" t="s">
        <v>84</v>
      </c>
      <c r="G50" t="s">
        <v>158</v>
      </c>
      <c r="H50" t="s">
        <v>149</v>
      </c>
      <c r="I50" t="s">
        <v>261</v>
      </c>
      <c r="J50" t="s">
        <v>76</v>
      </c>
      <c r="L50" t="s">
        <v>262</v>
      </c>
    </row>
    <row r="51" spans="1:12">
      <c r="A51" t="s">
        <v>71</v>
      </c>
      <c r="B51" t="s">
        <v>263</v>
      </c>
      <c r="C51" t="s">
        <v>73</v>
      </c>
      <c r="D51" t="s">
        <v>82</v>
      </c>
      <c r="E51" t="s">
        <v>257</v>
      </c>
      <c r="F51" t="s">
        <v>84</v>
      </c>
      <c r="G51" t="s">
        <v>158</v>
      </c>
      <c r="H51" t="s">
        <v>149</v>
      </c>
      <c r="I51" t="s">
        <v>264</v>
      </c>
      <c r="J51" t="s">
        <v>76</v>
      </c>
      <c r="L51" t="s">
        <v>265</v>
      </c>
    </row>
    <row r="52" spans="1:12">
      <c r="A52" t="s">
        <v>71</v>
      </c>
      <c r="B52" t="s">
        <v>266</v>
      </c>
      <c r="C52" t="s">
        <v>73</v>
      </c>
      <c r="D52" t="s">
        <v>82</v>
      </c>
      <c r="E52" t="s">
        <v>257</v>
      </c>
      <c r="F52" t="s">
        <v>84</v>
      </c>
      <c r="G52" t="s">
        <v>158</v>
      </c>
      <c r="H52" t="s">
        <v>149</v>
      </c>
      <c r="I52" t="s">
        <v>267</v>
      </c>
      <c r="J52" t="s">
        <v>76</v>
      </c>
      <c r="L52" t="s">
        <v>268</v>
      </c>
    </row>
    <row r="53" spans="1:12">
      <c r="A53" t="s">
        <v>71</v>
      </c>
      <c r="B53" t="s">
        <v>269</v>
      </c>
      <c r="C53" t="s">
        <v>73</v>
      </c>
      <c r="D53" t="s">
        <v>82</v>
      </c>
      <c r="E53" t="s">
        <v>257</v>
      </c>
      <c r="F53" t="s">
        <v>84</v>
      </c>
      <c r="G53" t="s">
        <v>158</v>
      </c>
      <c r="H53" t="s">
        <v>149</v>
      </c>
      <c r="I53" t="s">
        <v>270</v>
      </c>
      <c r="J53" t="s">
        <v>76</v>
      </c>
      <c r="L53" t="s">
        <v>271</v>
      </c>
    </row>
    <row r="54" spans="1:12">
      <c r="A54" t="s">
        <v>71</v>
      </c>
      <c r="B54" t="s">
        <v>272</v>
      </c>
      <c r="C54" t="s">
        <v>73</v>
      </c>
      <c r="D54" t="s">
        <v>82</v>
      </c>
      <c r="E54" t="s">
        <v>273</v>
      </c>
      <c r="F54" t="s">
        <v>84</v>
      </c>
      <c r="G54" t="s">
        <v>158</v>
      </c>
      <c r="H54" t="s">
        <v>149</v>
      </c>
      <c r="I54" t="s">
        <v>274</v>
      </c>
      <c r="J54" t="s">
        <v>76</v>
      </c>
      <c r="L54" t="s">
        <v>275</v>
      </c>
    </row>
    <row r="55" spans="1:12">
      <c r="A55" t="s">
        <v>71</v>
      </c>
      <c r="B55" t="s">
        <v>276</v>
      </c>
      <c r="C55" t="s">
        <v>73</v>
      </c>
      <c r="D55" t="s">
        <v>82</v>
      </c>
      <c r="E55" t="s">
        <v>273</v>
      </c>
      <c r="F55" t="s">
        <v>84</v>
      </c>
      <c r="G55" t="s">
        <v>158</v>
      </c>
      <c r="H55" t="s">
        <v>149</v>
      </c>
      <c r="I55" t="s">
        <v>277</v>
      </c>
      <c r="J55" t="s">
        <v>76</v>
      </c>
      <c r="L55" t="s">
        <v>278</v>
      </c>
    </row>
    <row r="56" spans="1:12">
      <c r="A56" t="s">
        <v>71</v>
      </c>
      <c r="B56" t="s">
        <v>279</v>
      </c>
      <c r="C56" t="s">
        <v>280</v>
      </c>
      <c r="D56" t="s">
        <v>281</v>
      </c>
      <c r="F56" t="s">
        <v>76</v>
      </c>
      <c r="G56" t="s">
        <v>104</v>
      </c>
      <c r="H56" t="s">
        <v>19</v>
      </c>
      <c r="I56" s="2" t="s">
        <v>282</v>
      </c>
      <c r="J56" t="s">
        <v>76</v>
      </c>
      <c r="K56" t="s">
        <v>283</v>
      </c>
      <c r="L56" t="s">
        <v>284</v>
      </c>
    </row>
    <row r="57" spans="1:12">
      <c r="A57" t="s">
        <v>71</v>
      </c>
      <c r="B57" t="s">
        <v>285</v>
      </c>
      <c r="C57" t="s">
        <v>286</v>
      </c>
      <c r="D57" t="s">
        <v>287</v>
      </c>
      <c r="E57" t="s">
        <v>71</v>
      </c>
      <c r="F57" t="s">
        <v>76</v>
      </c>
      <c r="G57" t="s">
        <v>77</v>
      </c>
      <c r="H57" t="s">
        <v>24</v>
      </c>
      <c r="I57" t="s">
        <v>288</v>
      </c>
      <c r="J57" t="s">
        <v>76</v>
      </c>
      <c r="K57" t="s">
        <v>79</v>
      </c>
      <c r="L57" t="s">
        <v>289</v>
      </c>
    </row>
    <row r="58" spans="1:12">
      <c r="A58" t="s">
        <v>71</v>
      </c>
      <c r="B58" t="s">
        <v>290</v>
      </c>
      <c r="C58" t="s">
        <v>286</v>
      </c>
      <c r="D58" t="s">
        <v>287</v>
      </c>
      <c r="E58" t="s">
        <v>71</v>
      </c>
      <c r="F58" t="s">
        <v>84</v>
      </c>
      <c r="G58" t="s">
        <v>148</v>
      </c>
      <c r="H58" t="s">
        <v>24</v>
      </c>
      <c r="I58" s="2" t="s">
        <v>291</v>
      </c>
      <c r="J58" t="s">
        <v>76</v>
      </c>
      <c r="L58" t="s">
        <v>292</v>
      </c>
    </row>
    <row r="59" spans="1:12">
      <c r="A59" t="s">
        <v>71</v>
      </c>
      <c r="B59" t="s">
        <v>293</v>
      </c>
      <c r="C59" t="s">
        <v>286</v>
      </c>
      <c r="D59" t="s">
        <v>287</v>
      </c>
      <c r="E59" t="s">
        <v>71</v>
      </c>
      <c r="F59" t="s">
        <v>84</v>
      </c>
      <c r="G59" t="s">
        <v>85</v>
      </c>
      <c r="H59" t="s">
        <v>19</v>
      </c>
      <c r="I59" t="s">
        <v>294</v>
      </c>
      <c r="J59" t="s">
        <v>76</v>
      </c>
      <c r="L59" t="s">
        <v>295</v>
      </c>
    </row>
    <row r="60" spans="1:12">
      <c r="A60" t="s">
        <v>71</v>
      </c>
      <c r="B60" t="s">
        <v>296</v>
      </c>
      <c r="C60" t="s">
        <v>297</v>
      </c>
      <c r="D60" t="s">
        <v>82</v>
      </c>
      <c r="F60" t="s">
        <v>84</v>
      </c>
      <c r="G60" t="s">
        <v>158</v>
      </c>
      <c r="H60" t="s">
        <v>149</v>
      </c>
      <c r="I60" t="s">
        <v>298</v>
      </c>
      <c r="J60" t="s">
        <v>76</v>
      </c>
      <c r="L60" t="s">
        <v>299</v>
      </c>
    </row>
    <row r="61" spans="1:12">
      <c r="A61" t="s">
        <v>71</v>
      </c>
      <c r="B61" t="s">
        <v>300</v>
      </c>
      <c r="C61" t="s">
        <v>297</v>
      </c>
      <c r="D61" t="s">
        <v>82</v>
      </c>
      <c r="F61" t="s">
        <v>84</v>
      </c>
      <c r="G61" t="s">
        <v>85</v>
      </c>
      <c r="H61" t="s">
        <v>19</v>
      </c>
      <c r="I61" t="s">
        <v>301</v>
      </c>
      <c r="J61" t="s">
        <v>76</v>
      </c>
      <c r="L61" t="s">
        <v>302</v>
      </c>
    </row>
    <row r="62" spans="1:12">
      <c r="A62" t="s">
        <v>71</v>
      </c>
      <c r="B62" t="s">
        <v>303</v>
      </c>
      <c r="C62" t="s">
        <v>297</v>
      </c>
      <c r="D62" t="s">
        <v>82</v>
      </c>
      <c r="F62" t="s">
        <v>84</v>
      </c>
      <c r="G62" t="s">
        <v>158</v>
      </c>
      <c r="H62" t="s">
        <v>149</v>
      </c>
      <c r="I62" t="s">
        <v>304</v>
      </c>
      <c r="J62" t="s">
        <v>76</v>
      </c>
      <c r="L62" t="s">
        <v>305</v>
      </c>
    </row>
    <row r="63" spans="1:12">
      <c r="A63" t="s">
        <v>71</v>
      </c>
      <c r="B63" t="s">
        <v>306</v>
      </c>
      <c r="C63" t="s">
        <v>307</v>
      </c>
      <c r="D63" t="s">
        <v>308</v>
      </c>
      <c r="E63" t="s">
        <v>309</v>
      </c>
      <c r="F63" t="s">
        <v>76</v>
      </c>
      <c r="G63" t="s">
        <v>310</v>
      </c>
      <c r="H63" t="s">
        <v>16</v>
      </c>
      <c r="I63" t="s">
        <v>311</v>
      </c>
      <c r="J63" t="s">
        <v>76</v>
      </c>
      <c r="L63" t="s">
        <v>312</v>
      </c>
    </row>
    <row r="64" spans="1:12">
      <c r="A64" t="s">
        <v>71</v>
      </c>
      <c r="B64" t="s">
        <v>313</v>
      </c>
      <c r="C64" t="s">
        <v>307</v>
      </c>
      <c r="D64" t="s">
        <v>308</v>
      </c>
      <c r="E64" t="s">
        <v>314</v>
      </c>
      <c r="F64" t="s">
        <v>76</v>
      </c>
      <c r="G64" t="s">
        <v>310</v>
      </c>
      <c r="H64" t="s">
        <v>16</v>
      </c>
      <c r="I64" t="s">
        <v>315</v>
      </c>
      <c r="J64" t="s">
        <v>76</v>
      </c>
      <c r="L64" t="s">
        <v>316</v>
      </c>
    </row>
    <row r="65" spans="1:13">
      <c r="A65" t="s">
        <v>71</v>
      </c>
      <c r="B65" t="s">
        <v>317</v>
      </c>
      <c r="C65" t="s">
        <v>307</v>
      </c>
      <c r="D65" t="s">
        <v>308</v>
      </c>
      <c r="E65" t="s">
        <v>318</v>
      </c>
      <c r="F65" t="s">
        <v>76</v>
      </c>
      <c r="G65" t="s">
        <v>310</v>
      </c>
      <c r="H65" t="s">
        <v>16</v>
      </c>
      <c r="I65" t="s">
        <v>319</v>
      </c>
      <c r="J65" t="s">
        <v>76</v>
      </c>
      <c r="L65" t="s">
        <v>320</v>
      </c>
    </row>
    <row r="66" spans="1:13">
      <c r="A66" t="s">
        <v>71</v>
      </c>
      <c r="B66" t="s">
        <v>321</v>
      </c>
      <c r="C66" t="s">
        <v>307</v>
      </c>
      <c r="D66" t="s">
        <v>308</v>
      </c>
      <c r="E66" t="s">
        <v>322</v>
      </c>
      <c r="F66" t="s">
        <v>76</v>
      </c>
      <c r="G66" t="s">
        <v>310</v>
      </c>
      <c r="H66" t="s">
        <v>16</v>
      </c>
      <c r="I66" s="2" t="s">
        <v>323</v>
      </c>
      <c r="J66" t="s">
        <v>76</v>
      </c>
      <c r="L66" t="s">
        <v>324</v>
      </c>
    </row>
    <row r="67" spans="1:13">
      <c r="A67" t="s">
        <v>71</v>
      </c>
      <c r="B67" t="s">
        <v>325</v>
      </c>
      <c r="C67" t="s">
        <v>307</v>
      </c>
      <c r="D67" t="s">
        <v>308</v>
      </c>
      <c r="E67" t="s">
        <v>326</v>
      </c>
      <c r="F67" t="s">
        <v>76</v>
      </c>
      <c r="G67" t="s">
        <v>310</v>
      </c>
      <c r="H67" t="s">
        <v>16</v>
      </c>
      <c r="I67" t="s">
        <v>327</v>
      </c>
      <c r="J67" t="s">
        <v>76</v>
      </c>
      <c r="L67" t="s">
        <v>328</v>
      </c>
    </row>
    <row r="68" spans="1:13">
      <c r="A68" t="s">
        <v>71</v>
      </c>
      <c r="B68" t="s">
        <v>329</v>
      </c>
      <c r="C68" t="s">
        <v>307</v>
      </c>
      <c r="D68" t="s">
        <v>308</v>
      </c>
      <c r="E68" t="s">
        <v>330</v>
      </c>
      <c r="F68" t="s">
        <v>76</v>
      </c>
      <c r="G68" t="s">
        <v>154</v>
      </c>
      <c r="H68" t="s">
        <v>16</v>
      </c>
      <c r="I68" s="2" t="s">
        <v>331</v>
      </c>
      <c r="J68" t="s">
        <v>76</v>
      </c>
      <c r="L68" t="s">
        <v>332</v>
      </c>
    </row>
    <row r="69" spans="1:13">
      <c r="A69" t="s">
        <v>71</v>
      </c>
      <c r="B69" t="s">
        <v>333</v>
      </c>
      <c r="C69" t="s">
        <v>307</v>
      </c>
      <c r="D69" t="s">
        <v>308</v>
      </c>
      <c r="E69" t="s">
        <v>334</v>
      </c>
      <c r="F69" t="s">
        <v>76</v>
      </c>
      <c r="G69" t="s">
        <v>154</v>
      </c>
      <c r="H69" t="s">
        <v>16</v>
      </c>
      <c r="I69" t="s">
        <v>335</v>
      </c>
      <c r="J69" t="s">
        <v>76</v>
      </c>
      <c r="L69" t="s">
        <v>336</v>
      </c>
    </row>
    <row r="70" spans="1:13">
      <c r="A70" t="s">
        <v>337</v>
      </c>
      <c r="B70" t="s">
        <v>338</v>
      </c>
      <c r="C70" t="s">
        <v>73</v>
      </c>
      <c r="D70" t="s">
        <v>82</v>
      </c>
      <c r="E70" t="s">
        <v>339</v>
      </c>
      <c r="F70" t="s">
        <v>76</v>
      </c>
      <c r="G70" t="s">
        <v>340</v>
      </c>
      <c r="H70" t="s">
        <v>341</v>
      </c>
      <c r="I70" s="2" t="s">
        <v>342</v>
      </c>
      <c r="J70" t="s">
        <v>76</v>
      </c>
      <c r="L70" t="s">
        <v>343</v>
      </c>
      <c r="M70" t="s">
        <v>344</v>
      </c>
    </row>
    <row r="71" spans="1:13">
      <c r="A71" t="s">
        <v>337</v>
      </c>
      <c r="B71" t="s">
        <v>345</v>
      </c>
      <c r="C71" t="s">
        <v>280</v>
      </c>
      <c r="D71" t="s">
        <v>346</v>
      </c>
      <c r="E71" t="s">
        <v>339</v>
      </c>
      <c r="F71" t="s">
        <v>76</v>
      </c>
      <c r="G71" t="s">
        <v>340</v>
      </c>
      <c r="H71" t="s">
        <v>341</v>
      </c>
      <c r="I71" t="s">
        <v>347</v>
      </c>
      <c r="L71" t="s">
        <v>348</v>
      </c>
    </row>
  </sheetData>
  <dataValidations count="1">
    <dataValidation type="list" allowBlank="1" sqref="J2:J2000" xr:uid="{00000000-0002-0000-0100-000000000000}">
      <formula1>"Yes,No"</formula1>
    </dataValidation>
  </dataValidations>
  <hyperlinks>
    <hyperlink ref="I67" r:id="rId1" xr:uid="{00000000-0004-0000-0100-000000000000}"/>
    <hyperlink ref="I68" r:id="rId2" xr:uid="{00000000-0004-0000-0100-000001000000}"/>
    <hyperlink ref="I69" r:id="rId3" xr:uid="{00000000-0004-0000-0100-000002000000}"/>
    <hyperlink ref="I70" r:id="rId4" xr:uid="{49AD3E68-51CF-4054-BEDE-5841AB096CAC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0"/>
  <sheetViews>
    <sheetView topLeftCell="E1" zoomScaleNormal="100" workbookViewId="0">
      <pane ySplit="1" topLeftCell="A2" activePane="bottomLeft" state="frozen"/>
      <selection pane="bottomLeft" activeCell="J9" sqref="J9"/>
    </sheetView>
  </sheetViews>
  <sheetFormatPr defaultRowHeight="14.45"/>
  <cols>
    <col min="1" max="1" width="13" customWidth="1"/>
    <col min="2" max="2" width="147.85546875" customWidth="1"/>
    <col min="3" max="3" width="52.28515625" customWidth="1"/>
    <col min="4" max="4" width="22" customWidth="1"/>
    <col min="5" max="5" width="31.7109375" customWidth="1"/>
    <col min="6" max="6" width="12" customWidth="1"/>
    <col min="7" max="7" width="13" customWidth="1"/>
    <col min="8" max="8" width="14" customWidth="1"/>
    <col min="9" max="9" width="54.7109375" customWidth="1"/>
    <col min="10" max="10" width="56.7109375" customWidth="1"/>
    <col min="11" max="11" width="21.7109375" customWidth="1"/>
    <col min="12" max="12" width="13" customWidth="1"/>
    <col min="13" max="13" width="44" customWidth="1"/>
    <col min="14" max="14" width="14" customWidth="1"/>
  </cols>
  <sheetData>
    <row r="1" spans="1:14" ht="28.15" customHeight="1">
      <c r="A1" s="18" t="s">
        <v>349</v>
      </c>
      <c r="B1" s="18" t="s">
        <v>42</v>
      </c>
      <c r="C1" s="18" t="s">
        <v>350</v>
      </c>
      <c r="D1" s="18" t="s">
        <v>13</v>
      </c>
      <c r="E1" s="18" t="s">
        <v>43</v>
      </c>
      <c r="F1" s="18" t="s">
        <v>12</v>
      </c>
      <c r="G1" s="18" t="s">
        <v>351</v>
      </c>
      <c r="H1" s="18" t="s">
        <v>10</v>
      </c>
      <c r="I1" s="18" t="s">
        <v>352</v>
      </c>
      <c r="J1" s="18" t="s">
        <v>353</v>
      </c>
      <c r="K1" s="18" t="s">
        <v>354</v>
      </c>
      <c r="L1" s="18" t="s">
        <v>355</v>
      </c>
      <c r="M1" s="18" t="s">
        <v>68</v>
      </c>
      <c r="N1" t="s">
        <v>356</v>
      </c>
    </row>
    <row r="2" spans="1:14">
      <c r="A2" t="s">
        <v>357</v>
      </c>
      <c r="B2" t="s">
        <v>358</v>
      </c>
      <c r="C2" t="s">
        <v>167</v>
      </c>
      <c r="D2" t="s">
        <v>16</v>
      </c>
      <c r="E2" t="s">
        <v>53</v>
      </c>
      <c r="F2" t="s">
        <v>15</v>
      </c>
      <c r="G2" s="1">
        <v>46177</v>
      </c>
      <c r="H2" t="s">
        <v>20</v>
      </c>
      <c r="I2" t="s">
        <v>359</v>
      </c>
      <c r="J2" t="s">
        <v>360</v>
      </c>
      <c r="K2" t="s">
        <v>361</v>
      </c>
      <c r="L2" t="s">
        <v>337</v>
      </c>
      <c r="M2" t="s">
        <v>362</v>
      </c>
      <c r="N2" t="s">
        <v>363</v>
      </c>
    </row>
    <row r="3" spans="1:14">
      <c r="A3" t="s">
        <v>364</v>
      </c>
      <c r="B3" t="s">
        <v>365</v>
      </c>
      <c r="C3" t="s">
        <v>366</v>
      </c>
      <c r="D3" t="s">
        <v>16</v>
      </c>
      <c r="E3" t="s">
        <v>367</v>
      </c>
      <c r="F3" t="s">
        <v>15</v>
      </c>
      <c r="G3" s="1">
        <v>46197</v>
      </c>
      <c r="H3" t="s">
        <v>20</v>
      </c>
      <c r="I3" t="s">
        <v>368</v>
      </c>
      <c r="J3" s="2" t="s">
        <v>369</v>
      </c>
      <c r="K3" t="s">
        <v>370</v>
      </c>
      <c r="L3" t="s">
        <v>337</v>
      </c>
      <c r="M3" t="s">
        <v>371</v>
      </c>
      <c r="N3" t="s">
        <v>372</v>
      </c>
    </row>
    <row r="4" spans="1:14">
      <c r="A4" t="s">
        <v>373</v>
      </c>
      <c r="B4" t="s">
        <v>374</v>
      </c>
      <c r="C4" t="s">
        <v>375</v>
      </c>
      <c r="D4" t="s">
        <v>22</v>
      </c>
      <c r="E4" t="s">
        <v>376</v>
      </c>
      <c r="F4" t="s">
        <v>15</v>
      </c>
      <c r="H4" t="s">
        <v>25</v>
      </c>
      <c r="I4" t="s">
        <v>377</v>
      </c>
      <c r="K4" t="s">
        <v>378</v>
      </c>
      <c r="L4" t="s">
        <v>337</v>
      </c>
      <c r="M4" t="s">
        <v>379</v>
      </c>
      <c r="N4" t="s">
        <v>380</v>
      </c>
    </row>
    <row r="5" spans="1:14">
      <c r="A5" t="s">
        <v>381</v>
      </c>
      <c r="B5" t="s">
        <v>382</v>
      </c>
      <c r="C5" t="s">
        <v>383</v>
      </c>
      <c r="D5" t="s">
        <v>16</v>
      </c>
      <c r="E5" t="s">
        <v>53</v>
      </c>
      <c r="F5" t="s">
        <v>18</v>
      </c>
      <c r="H5" t="s">
        <v>25</v>
      </c>
      <c r="I5" t="s">
        <v>384</v>
      </c>
      <c r="K5" t="s">
        <v>378</v>
      </c>
      <c r="L5" t="s">
        <v>337</v>
      </c>
      <c r="M5" t="s">
        <v>385</v>
      </c>
      <c r="N5" t="s">
        <v>380</v>
      </c>
    </row>
    <row r="6" spans="1:14">
      <c r="A6" t="s">
        <v>386</v>
      </c>
      <c r="B6" t="s">
        <v>387</v>
      </c>
      <c r="C6" t="s">
        <v>388</v>
      </c>
      <c r="D6" t="s">
        <v>26</v>
      </c>
      <c r="E6" t="s">
        <v>389</v>
      </c>
      <c r="F6" t="s">
        <v>15</v>
      </c>
      <c r="H6" t="s">
        <v>25</v>
      </c>
      <c r="I6" t="s">
        <v>390</v>
      </c>
      <c r="K6" t="s">
        <v>391</v>
      </c>
      <c r="L6" t="s">
        <v>337</v>
      </c>
      <c r="M6" t="s">
        <v>392</v>
      </c>
      <c r="N6" t="s">
        <v>380</v>
      </c>
    </row>
    <row r="7" spans="1:14">
      <c r="A7" t="s">
        <v>393</v>
      </c>
      <c r="B7" t="s">
        <v>394</v>
      </c>
      <c r="C7" t="s">
        <v>395</v>
      </c>
      <c r="D7" t="s">
        <v>16</v>
      </c>
      <c r="E7" t="s">
        <v>367</v>
      </c>
      <c r="F7" t="s">
        <v>15</v>
      </c>
      <c r="H7" t="s">
        <v>25</v>
      </c>
      <c r="I7" t="s">
        <v>396</v>
      </c>
      <c r="K7" t="s">
        <v>397</v>
      </c>
      <c r="L7" t="s">
        <v>337</v>
      </c>
      <c r="M7" t="s">
        <v>398</v>
      </c>
      <c r="N7" t="s">
        <v>380</v>
      </c>
    </row>
    <row r="8" spans="1:14">
      <c r="A8" t="s">
        <v>46</v>
      </c>
      <c r="B8" t="s">
        <v>47</v>
      </c>
      <c r="C8" t="s">
        <v>399</v>
      </c>
      <c r="D8" t="s">
        <v>22</v>
      </c>
      <c r="E8" t="s">
        <v>48</v>
      </c>
      <c r="F8" t="s">
        <v>15</v>
      </c>
      <c r="G8" s="1">
        <v>46234</v>
      </c>
      <c r="H8" t="s">
        <v>17</v>
      </c>
      <c r="I8" t="s">
        <v>400</v>
      </c>
      <c r="K8" t="s">
        <v>391</v>
      </c>
      <c r="L8" t="s">
        <v>337</v>
      </c>
      <c r="M8" t="s">
        <v>401</v>
      </c>
      <c r="N8" t="s">
        <v>363</v>
      </c>
    </row>
    <row r="9" spans="1:14">
      <c r="A9" t="s">
        <v>402</v>
      </c>
      <c r="B9" t="s">
        <v>403</v>
      </c>
      <c r="C9" t="s">
        <v>404</v>
      </c>
      <c r="D9" t="s">
        <v>22</v>
      </c>
      <c r="E9" t="s">
        <v>376</v>
      </c>
      <c r="F9" t="s">
        <v>15</v>
      </c>
      <c r="G9" s="1">
        <v>46295</v>
      </c>
      <c r="H9" t="s">
        <v>17</v>
      </c>
      <c r="I9" t="s">
        <v>405</v>
      </c>
      <c r="K9" t="s">
        <v>391</v>
      </c>
      <c r="L9" t="s">
        <v>337</v>
      </c>
      <c r="M9" t="s">
        <v>406</v>
      </c>
      <c r="N9" t="s">
        <v>407</v>
      </c>
    </row>
    <row r="10" spans="1:14">
      <c r="A10" t="s">
        <v>51</v>
      </c>
      <c r="B10" t="s">
        <v>52</v>
      </c>
      <c r="C10" t="s">
        <v>408</v>
      </c>
      <c r="D10" t="s">
        <v>16</v>
      </c>
      <c r="E10" t="s">
        <v>53</v>
      </c>
      <c r="F10" t="s">
        <v>15</v>
      </c>
      <c r="G10" s="1">
        <v>46234</v>
      </c>
      <c r="H10" t="s">
        <v>17</v>
      </c>
      <c r="I10" t="s">
        <v>409</v>
      </c>
      <c r="J10" s="2" t="s">
        <v>410</v>
      </c>
      <c r="K10" t="s">
        <v>391</v>
      </c>
      <c r="L10" t="s">
        <v>337</v>
      </c>
      <c r="M10" t="s">
        <v>411</v>
      </c>
      <c r="N10" t="s">
        <v>407</v>
      </c>
    </row>
    <row r="11" spans="1:14">
      <c r="A11" t="s">
        <v>412</v>
      </c>
      <c r="B11" t="s">
        <v>413</v>
      </c>
      <c r="C11" t="s">
        <v>414</v>
      </c>
      <c r="D11" t="s">
        <v>24</v>
      </c>
      <c r="E11" t="s">
        <v>389</v>
      </c>
      <c r="F11" t="s">
        <v>15</v>
      </c>
      <c r="G11" s="1">
        <v>46295</v>
      </c>
      <c r="H11" t="s">
        <v>17</v>
      </c>
      <c r="I11" t="s">
        <v>415</v>
      </c>
      <c r="K11" t="s">
        <v>391</v>
      </c>
      <c r="L11" t="s">
        <v>337</v>
      </c>
      <c r="M11" t="s">
        <v>416</v>
      </c>
      <c r="N11" t="s">
        <v>380</v>
      </c>
    </row>
    <row r="12" spans="1:14">
      <c r="A12" t="s">
        <v>54</v>
      </c>
      <c r="B12" t="s">
        <v>55</v>
      </c>
      <c r="C12" t="s">
        <v>417</v>
      </c>
      <c r="D12" t="s">
        <v>16</v>
      </c>
      <c r="E12" t="s">
        <v>56</v>
      </c>
      <c r="F12" t="s">
        <v>18</v>
      </c>
      <c r="G12" s="1">
        <v>46234</v>
      </c>
      <c r="H12" t="s">
        <v>17</v>
      </c>
      <c r="I12" t="s">
        <v>418</v>
      </c>
      <c r="J12" t="s">
        <v>419</v>
      </c>
      <c r="K12" t="s">
        <v>391</v>
      </c>
      <c r="L12" t="s">
        <v>337</v>
      </c>
      <c r="M12" t="s">
        <v>420</v>
      </c>
      <c r="N12" t="s">
        <v>363</v>
      </c>
    </row>
    <row r="13" spans="1:14">
      <c r="A13" t="s">
        <v>421</v>
      </c>
      <c r="B13" t="s">
        <v>422</v>
      </c>
      <c r="C13" t="s">
        <v>423</v>
      </c>
      <c r="D13" t="s">
        <v>24</v>
      </c>
      <c r="E13" t="s">
        <v>389</v>
      </c>
      <c r="F13" t="s">
        <v>15</v>
      </c>
      <c r="G13" s="1">
        <v>46295</v>
      </c>
      <c r="H13" t="s">
        <v>17</v>
      </c>
      <c r="I13" t="s">
        <v>424</v>
      </c>
      <c r="J13" t="s">
        <v>425</v>
      </c>
      <c r="K13" t="s">
        <v>391</v>
      </c>
      <c r="L13" t="s">
        <v>337</v>
      </c>
      <c r="M13" t="s">
        <v>426</v>
      </c>
      <c r="N13" t="s">
        <v>363</v>
      </c>
    </row>
    <row r="14" spans="1:14" ht="57.6">
      <c r="A14" t="s">
        <v>427</v>
      </c>
      <c r="B14" t="s">
        <v>428</v>
      </c>
      <c r="C14" s="21" t="s">
        <v>429</v>
      </c>
      <c r="D14" t="s">
        <v>19</v>
      </c>
      <c r="E14" t="s">
        <v>430</v>
      </c>
      <c r="F14" t="s">
        <v>15</v>
      </c>
      <c r="H14" t="s">
        <v>25</v>
      </c>
      <c r="I14" t="s">
        <v>431</v>
      </c>
      <c r="K14" t="s">
        <v>397</v>
      </c>
      <c r="L14" t="s">
        <v>337</v>
      </c>
      <c r="M14" t="s">
        <v>432</v>
      </c>
      <c r="N14" t="s">
        <v>380</v>
      </c>
    </row>
    <row r="15" spans="1:14">
      <c r="A15" t="s">
        <v>433</v>
      </c>
      <c r="B15" t="s">
        <v>434</v>
      </c>
      <c r="C15" t="s">
        <v>435</v>
      </c>
      <c r="D15" t="s">
        <v>19</v>
      </c>
      <c r="E15" t="s">
        <v>430</v>
      </c>
      <c r="F15" t="s">
        <v>15</v>
      </c>
      <c r="H15" t="s">
        <v>25</v>
      </c>
      <c r="I15" t="s">
        <v>436</v>
      </c>
      <c r="J15" t="s">
        <v>342</v>
      </c>
      <c r="K15" t="s">
        <v>437</v>
      </c>
      <c r="L15" t="s">
        <v>337</v>
      </c>
      <c r="M15" t="s">
        <v>438</v>
      </c>
      <c r="N15" t="s">
        <v>380</v>
      </c>
    </row>
    <row r="16" spans="1:14">
      <c r="A16" t="s">
        <v>439</v>
      </c>
      <c r="B16" t="s">
        <v>440</v>
      </c>
      <c r="C16" t="s">
        <v>441</v>
      </c>
      <c r="D16" t="s">
        <v>19</v>
      </c>
      <c r="E16" t="s">
        <v>430</v>
      </c>
      <c r="F16" t="s">
        <v>15</v>
      </c>
      <c r="G16" s="1">
        <v>46508</v>
      </c>
      <c r="H16" t="s">
        <v>25</v>
      </c>
      <c r="I16" t="s">
        <v>442</v>
      </c>
      <c r="K16" t="s">
        <v>397</v>
      </c>
      <c r="L16" t="s">
        <v>337</v>
      </c>
      <c r="M16" t="s">
        <v>443</v>
      </c>
      <c r="N16" t="s">
        <v>380</v>
      </c>
    </row>
    <row r="17" spans="1:14">
      <c r="A17" t="s">
        <v>444</v>
      </c>
      <c r="B17" t="s">
        <v>445</v>
      </c>
      <c r="C17" t="s">
        <v>446</v>
      </c>
      <c r="D17" t="s">
        <v>19</v>
      </c>
      <c r="E17" t="s">
        <v>389</v>
      </c>
      <c r="F17" t="s">
        <v>15</v>
      </c>
      <c r="G17" s="1">
        <v>46326</v>
      </c>
      <c r="H17" t="s">
        <v>17</v>
      </c>
      <c r="I17" t="s">
        <v>447</v>
      </c>
      <c r="K17" t="s">
        <v>391</v>
      </c>
      <c r="L17" t="s">
        <v>337</v>
      </c>
      <c r="M17" t="s">
        <v>448</v>
      </c>
      <c r="N17" t="s">
        <v>363</v>
      </c>
    </row>
    <row r="18" spans="1:14">
      <c r="A18" t="s">
        <v>57</v>
      </c>
      <c r="B18" t="s">
        <v>449</v>
      </c>
      <c r="C18" t="s">
        <v>450</v>
      </c>
      <c r="D18" t="s">
        <v>16</v>
      </c>
      <c r="E18" t="s">
        <v>53</v>
      </c>
      <c r="F18" t="s">
        <v>18</v>
      </c>
      <c r="G18" s="1">
        <v>46234</v>
      </c>
      <c r="H18" t="s">
        <v>17</v>
      </c>
      <c r="I18" t="s">
        <v>451</v>
      </c>
      <c r="K18" t="s">
        <v>391</v>
      </c>
      <c r="L18" t="s">
        <v>337</v>
      </c>
      <c r="M18" t="s">
        <v>452</v>
      </c>
      <c r="N18" t="s">
        <v>363</v>
      </c>
    </row>
    <row r="19" spans="1:14">
      <c r="A19" t="s">
        <v>453</v>
      </c>
      <c r="B19" t="s">
        <v>454</v>
      </c>
      <c r="C19" t="s">
        <v>455</v>
      </c>
      <c r="D19" t="s">
        <v>19</v>
      </c>
      <c r="E19" t="s">
        <v>376</v>
      </c>
      <c r="F19" t="s">
        <v>15</v>
      </c>
      <c r="H19" t="s">
        <v>14</v>
      </c>
      <c r="I19" t="s">
        <v>456</v>
      </c>
      <c r="K19" t="s">
        <v>457</v>
      </c>
      <c r="L19" t="s">
        <v>337</v>
      </c>
      <c r="M19" t="s">
        <v>458</v>
      </c>
      <c r="N19" t="s">
        <v>363</v>
      </c>
    </row>
    <row r="20" spans="1:14">
      <c r="A20" t="s">
        <v>459</v>
      </c>
      <c r="B20" t="s">
        <v>460</v>
      </c>
      <c r="C20" t="s">
        <v>461</v>
      </c>
      <c r="D20" t="s">
        <v>19</v>
      </c>
      <c r="E20" t="s">
        <v>430</v>
      </c>
      <c r="F20" t="s">
        <v>18</v>
      </c>
      <c r="H20" t="s">
        <v>25</v>
      </c>
      <c r="I20" t="s">
        <v>462</v>
      </c>
      <c r="J20" t="s">
        <v>463</v>
      </c>
      <c r="K20" t="s">
        <v>397</v>
      </c>
      <c r="L20" t="s">
        <v>337</v>
      </c>
      <c r="M20" t="s">
        <v>464</v>
      </c>
      <c r="N20" t="s">
        <v>380</v>
      </c>
    </row>
  </sheetData>
  <dataValidations count="4">
    <dataValidation type="list" allowBlank="1" sqref="F2:F500" xr:uid="{00000000-0002-0000-0200-000000000000}">
      <formula1>"High,Medium,Low"</formula1>
    </dataValidation>
    <dataValidation type="list" allowBlank="1" sqref="H2:H500" xr:uid="{00000000-0002-0000-0200-000001000000}">
      <formula1>"Not started,In progress,Complete,Blocked,Ongoing"</formula1>
    </dataValidation>
    <dataValidation type="list" allowBlank="1" sqref="N2:N500" xr:uid="{00000000-0002-0000-0200-000002000000}">
      <formula1>"Enduring,Periodic,Monitoring"</formula1>
    </dataValidation>
    <dataValidation type="list" allowBlank="1" sqref="N2:N500" xr:uid="{00000000-0002-0000-0200-000003000000}">
      <formula1>"Enduring,Periodic,Monitoring,Statutory"</formula1>
    </dataValidation>
  </dataValidations>
  <hyperlinks>
    <hyperlink ref="J3" r:id="rId1" xr:uid="{00000000-0004-0000-0200-000000000000}"/>
    <hyperlink ref="J10" r:id="rId2" xr:uid="{6B18607B-F1CE-478F-B84E-645A14BD8A3D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5"/>
  <sheetViews>
    <sheetView topLeftCell="E1" zoomScaleNormal="100" workbookViewId="0">
      <pane ySplit="1" topLeftCell="I2" activePane="bottomLeft" state="frozen"/>
      <selection pane="bottomLeft" activeCell="J15" sqref="J15"/>
    </sheetView>
  </sheetViews>
  <sheetFormatPr defaultRowHeight="14.45"/>
  <cols>
    <col min="1" max="1" width="12" customWidth="1"/>
    <col min="2" max="2" width="18" customWidth="1"/>
    <col min="3" max="3" width="182.28515625" customWidth="1"/>
    <col min="4" max="4" width="41.85546875" customWidth="1"/>
    <col min="5" max="5" width="23.85546875" style="5" customWidth="1"/>
    <col min="6" max="6" width="23.140625" style="4" customWidth="1"/>
    <col min="7" max="7" width="24.42578125" style="5" customWidth="1"/>
    <col min="8" max="8" width="17.7109375" style="5" customWidth="1"/>
    <col min="9" max="9" width="23.7109375" customWidth="1"/>
    <col min="10" max="10" width="241.7109375" customWidth="1"/>
    <col min="11" max="12" width="38.85546875" customWidth="1"/>
  </cols>
  <sheetData>
    <row r="1" spans="1:12" ht="28.15" customHeight="1">
      <c r="A1" s="18" t="s">
        <v>465</v>
      </c>
      <c r="B1" s="18" t="s">
        <v>466</v>
      </c>
      <c r="C1" s="18" t="s">
        <v>467</v>
      </c>
      <c r="D1" s="18" t="s">
        <v>43</v>
      </c>
      <c r="E1" s="19" t="s">
        <v>468</v>
      </c>
      <c r="F1" s="19" t="s">
        <v>469</v>
      </c>
      <c r="G1" s="19" t="s">
        <v>10</v>
      </c>
      <c r="H1" s="19" t="s">
        <v>470</v>
      </c>
      <c r="I1" s="18" t="s">
        <v>471</v>
      </c>
      <c r="J1" s="18" t="s">
        <v>68</v>
      </c>
      <c r="K1" s="18"/>
      <c r="L1" s="18"/>
    </row>
    <row r="2" spans="1:12">
      <c r="A2" t="s">
        <v>472</v>
      </c>
      <c r="B2" t="s">
        <v>54</v>
      </c>
      <c r="C2" t="s">
        <v>473</v>
      </c>
      <c r="D2" t="s">
        <v>474</v>
      </c>
      <c r="E2" s="20">
        <v>45863</v>
      </c>
      <c r="F2" s="3">
        <v>46234</v>
      </c>
      <c r="G2" s="5" t="s">
        <v>20</v>
      </c>
      <c r="H2" s="5">
        <v>100</v>
      </c>
      <c r="I2" t="s">
        <v>475</v>
      </c>
      <c r="J2" t="s">
        <v>476</v>
      </c>
    </row>
    <row r="3" spans="1:12">
      <c r="A3" t="s">
        <v>477</v>
      </c>
      <c r="B3" t="s">
        <v>54</v>
      </c>
      <c r="C3" t="s">
        <v>478</v>
      </c>
      <c r="D3" t="s">
        <v>48</v>
      </c>
      <c r="E3" s="6">
        <v>46127</v>
      </c>
      <c r="F3" s="3">
        <v>46203</v>
      </c>
      <c r="G3" s="5" t="s">
        <v>20</v>
      </c>
      <c r="H3" s="5">
        <v>100</v>
      </c>
      <c r="I3" t="s">
        <v>479</v>
      </c>
      <c r="J3" t="s">
        <v>480</v>
      </c>
    </row>
    <row r="4" spans="1:12">
      <c r="A4" t="s">
        <v>481</v>
      </c>
      <c r="B4" t="s">
        <v>54</v>
      </c>
      <c r="C4" t="s">
        <v>482</v>
      </c>
      <c r="D4" t="s">
        <v>53</v>
      </c>
      <c r="F4" s="3">
        <v>46203</v>
      </c>
      <c r="G4" s="5" t="s">
        <v>14</v>
      </c>
      <c r="H4" s="5">
        <v>0</v>
      </c>
      <c r="J4" t="s">
        <v>483</v>
      </c>
    </row>
    <row r="5" spans="1:12">
      <c r="A5" t="s">
        <v>484</v>
      </c>
      <c r="B5" t="s">
        <v>439</v>
      </c>
      <c r="C5" t="s">
        <v>485</v>
      </c>
      <c r="D5" t="s">
        <v>430</v>
      </c>
      <c r="E5" s="6">
        <v>46174</v>
      </c>
      <c r="F5" s="3">
        <v>46446</v>
      </c>
      <c r="G5" s="5" t="s">
        <v>14</v>
      </c>
      <c r="H5" s="5">
        <v>0</v>
      </c>
      <c r="J5" t="s">
        <v>486</v>
      </c>
    </row>
    <row r="6" spans="1:12">
      <c r="A6" t="s">
        <v>487</v>
      </c>
      <c r="B6" t="s">
        <v>412</v>
      </c>
      <c r="C6" t="s">
        <v>488</v>
      </c>
      <c r="D6" t="s">
        <v>389</v>
      </c>
      <c r="F6" s="3">
        <v>46295</v>
      </c>
      <c r="G6" s="5" t="s">
        <v>14</v>
      </c>
      <c r="H6" s="5">
        <v>0</v>
      </c>
      <c r="J6" t="s">
        <v>489</v>
      </c>
    </row>
    <row r="7" spans="1:12">
      <c r="A7" t="s">
        <v>490</v>
      </c>
      <c r="B7" t="s">
        <v>421</v>
      </c>
      <c r="C7" t="s">
        <v>491</v>
      </c>
      <c r="D7" t="s">
        <v>389</v>
      </c>
      <c r="E7" s="6">
        <v>46182</v>
      </c>
      <c r="F7" s="3">
        <v>46295</v>
      </c>
      <c r="G7" s="5" t="s">
        <v>14</v>
      </c>
      <c r="H7" s="5">
        <v>0</v>
      </c>
      <c r="J7" t="s">
        <v>492</v>
      </c>
    </row>
    <row r="8" spans="1:12">
      <c r="A8" t="s">
        <v>493</v>
      </c>
      <c r="B8" t="s">
        <v>459</v>
      </c>
      <c r="C8" t="s">
        <v>494</v>
      </c>
      <c r="D8" t="s">
        <v>430</v>
      </c>
      <c r="E8" s="6">
        <v>46182</v>
      </c>
      <c r="F8" s="3">
        <v>46265</v>
      </c>
      <c r="G8" s="5" t="s">
        <v>14</v>
      </c>
      <c r="H8" s="5">
        <v>0</v>
      </c>
      <c r="J8" t="s">
        <v>495</v>
      </c>
    </row>
    <row r="9" spans="1:12">
      <c r="A9" t="s">
        <v>496</v>
      </c>
      <c r="B9" t="s">
        <v>57</v>
      </c>
      <c r="C9" t="s">
        <v>497</v>
      </c>
      <c r="D9" t="s">
        <v>53</v>
      </c>
      <c r="E9" s="6">
        <v>46182</v>
      </c>
      <c r="F9" s="3">
        <v>46234</v>
      </c>
      <c r="G9" s="5" t="s">
        <v>14</v>
      </c>
      <c r="H9" s="5">
        <v>0</v>
      </c>
      <c r="J9" t="s">
        <v>498</v>
      </c>
    </row>
    <row r="10" spans="1:12">
      <c r="A10" t="s">
        <v>499</v>
      </c>
      <c r="B10" t="s">
        <v>364</v>
      </c>
      <c r="C10" t="s">
        <v>500</v>
      </c>
      <c r="D10" t="s">
        <v>367</v>
      </c>
      <c r="E10" s="6">
        <v>46178</v>
      </c>
      <c r="F10" s="3">
        <v>46197</v>
      </c>
      <c r="G10" s="5" t="s">
        <v>17</v>
      </c>
      <c r="H10" s="5">
        <v>50</v>
      </c>
      <c r="J10" t="s">
        <v>501</v>
      </c>
    </row>
    <row r="11" spans="1:12">
      <c r="A11" t="s">
        <v>502</v>
      </c>
      <c r="B11" t="s">
        <v>373</v>
      </c>
      <c r="C11" t="s">
        <v>503</v>
      </c>
      <c r="D11" t="s">
        <v>376</v>
      </c>
      <c r="E11" s="6">
        <v>46214</v>
      </c>
      <c r="F11" s="3">
        <v>46387</v>
      </c>
      <c r="G11" s="5" t="s">
        <v>17</v>
      </c>
      <c r="H11" s="5">
        <v>0</v>
      </c>
      <c r="J11" t="s">
        <v>504</v>
      </c>
    </row>
    <row r="12" spans="1:12">
      <c r="A12" t="s">
        <v>505</v>
      </c>
      <c r="B12" t="s">
        <v>381</v>
      </c>
      <c r="C12" t="s">
        <v>506</v>
      </c>
      <c r="D12" t="s">
        <v>53</v>
      </c>
      <c r="E12" s="6">
        <v>46214</v>
      </c>
      <c r="F12" s="3">
        <v>46387</v>
      </c>
      <c r="G12" s="5" t="s">
        <v>17</v>
      </c>
      <c r="H12" s="5">
        <v>0</v>
      </c>
      <c r="J12" t="s">
        <v>507</v>
      </c>
    </row>
    <row r="13" spans="1:12">
      <c r="A13" t="s">
        <v>508</v>
      </c>
      <c r="B13" t="s">
        <v>386</v>
      </c>
      <c r="C13" t="s">
        <v>509</v>
      </c>
      <c r="D13" t="s">
        <v>389</v>
      </c>
      <c r="E13" s="6">
        <v>46214</v>
      </c>
      <c r="F13" s="3">
        <v>46234</v>
      </c>
      <c r="G13" s="5" t="s">
        <v>17</v>
      </c>
      <c r="H13" s="5">
        <v>0</v>
      </c>
      <c r="J13" t="s">
        <v>510</v>
      </c>
    </row>
    <row r="14" spans="1:12">
      <c r="A14" t="s">
        <v>511</v>
      </c>
      <c r="B14" t="s">
        <v>393</v>
      </c>
      <c r="C14" t="s">
        <v>512</v>
      </c>
      <c r="D14" t="s">
        <v>367</v>
      </c>
      <c r="E14" s="6">
        <v>46214</v>
      </c>
      <c r="F14" s="3">
        <v>46295</v>
      </c>
      <c r="G14" s="5" t="s">
        <v>17</v>
      </c>
      <c r="H14" s="5">
        <v>0</v>
      </c>
      <c r="J14" t="s">
        <v>513</v>
      </c>
    </row>
    <row r="15" spans="1:12">
      <c r="A15" t="s">
        <v>514</v>
      </c>
      <c r="B15" t="s">
        <v>46</v>
      </c>
      <c r="C15" t="s">
        <v>515</v>
      </c>
      <c r="D15" t="s">
        <v>48</v>
      </c>
      <c r="E15" s="6">
        <v>46214</v>
      </c>
      <c r="F15" s="3" t="s">
        <v>516</v>
      </c>
      <c r="G15" s="5" t="s">
        <v>17</v>
      </c>
      <c r="H15" s="5">
        <v>0</v>
      </c>
      <c r="J15" t="s">
        <v>517</v>
      </c>
    </row>
    <row r="16" spans="1:12">
      <c r="A16" t="s">
        <v>518</v>
      </c>
      <c r="B16" t="s">
        <v>402</v>
      </c>
      <c r="C16" t="s">
        <v>519</v>
      </c>
      <c r="D16" t="s">
        <v>376</v>
      </c>
      <c r="E16" s="6">
        <v>46214</v>
      </c>
      <c r="F16" s="3">
        <v>46295</v>
      </c>
      <c r="G16" s="5" t="s">
        <v>17</v>
      </c>
      <c r="H16" s="5">
        <v>0</v>
      </c>
      <c r="J16" t="s">
        <v>520</v>
      </c>
    </row>
    <row r="17" spans="1:10">
      <c r="A17" t="s">
        <v>521</v>
      </c>
      <c r="B17" t="s">
        <v>51</v>
      </c>
      <c r="C17" t="s">
        <v>522</v>
      </c>
      <c r="D17" t="s">
        <v>53</v>
      </c>
      <c r="E17" s="6">
        <v>46214</v>
      </c>
      <c r="F17" s="3">
        <v>46234</v>
      </c>
      <c r="G17" s="5" t="s">
        <v>17</v>
      </c>
      <c r="H17" s="5">
        <v>50</v>
      </c>
      <c r="J17" t="s">
        <v>523</v>
      </c>
    </row>
    <row r="18" spans="1:10">
      <c r="A18" t="s">
        <v>524</v>
      </c>
      <c r="B18" t="s">
        <v>427</v>
      </c>
      <c r="C18" t="s">
        <v>525</v>
      </c>
      <c r="D18" t="s">
        <v>430</v>
      </c>
      <c r="E18" s="6">
        <v>46214</v>
      </c>
      <c r="F18" s="3">
        <v>46295</v>
      </c>
      <c r="G18" s="5" t="s">
        <v>17</v>
      </c>
      <c r="H18" s="5">
        <v>0</v>
      </c>
      <c r="J18" t="s">
        <v>526</v>
      </c>
    </row>
    <row r="19" spans="1:10">
      <c r="A19" t="s">
        <v>527</v>
      </c>
      <c r="B19" t="s">
        <v>433</v>
      </c>
      <c r="C19" t="s">
        <v>528</v>
      </c>
      <c r="D19" t="s">
        <v>430</v>
      </c>
      <c r="E19" s="6">
        <v>46214</v>
      </c>
      <c r="F19" s="3">
        <v>46265</v>
      </c>
      <c r="G19" s="5" t="s">
        <v>17</v>
      </c>
      <c r="H19" s="5">
        <v>40</v>
      </c>
      <c r="I19" t="s">
        <v>342</v>
      </c>
      <c r="J19" t="s">
        <v>529</v>
      </c>
    </row>
    <row r="20" spans="1:10">
      <c r="A20" t="s">
        <v>530</v>
      </c>
      <c r="B20" t="s">
        <v>444</v>
      </c>
      <c r="C20" t="s">
        <v>531</v>
      </c>
      <c r="D20" t="s">
        <v>389</v>
      </c>
      <c r="E20" s="6">
        <v>46214</v>
      </c>
      <c r="F20" s="3">
        <v>46326</v>
      </c>
      <c r="G20" s="5" t="s">
        <v>14</v>
      </c>
      <c r="H20" s="5">
        <v>0</v>
      </c>
      <c r="J20" t="s">
        <v>532</v>
      </c>
    </row>
    <row r="21" spans="1:10">
      <c r="A21" t="s">
        <v>533</v>
      </c>
      <c r="B21" t="s">
        <v>453</v>
      </c>
      <c r="C21" t="s">
        <v>534</v>
      </c>
      <c r="D21" t="s">
        <v>376</v>
      </c>
      <c r="G21" s="5" t="s">
        <v>14</v>
      </c>
      <c r="H21" s="5">
        <v>0</v>
      </c>
      <c r="J21" t="s">
        <v>535</v>
      </c>
    </row>
    <row r="22" spans="1:10">
      <c r="A22" t="s">
        <v>536</v>
      </c>
      <c r="B22" t="s">
        <v>427</v>
      </c>
      <c r="C22" t="s">
        <v>537</v>
      </c>
      <c r="D22" t="s">
        <v>430</v>
      </c>
      <c r="E22" s="6">
        <v>46219</v>
      </c>
      <c r="G22" s="5" t="s">
        <v>14</v>
      </c>
      <c r="H22" s="5">
        <v>0</v>
      </c>
      <c r="J22" t="s">
        <v>538</v>
      </c>
    </row>
    <row r="23" spans="1:10">
      <c r="A23" t="s">
        <v>539</v>
      </c>
      <c r="B23" t="s">
        <v>427</v>
      </c>
      <c r="C23" t="s">
        <v>540</v>
      </c>
      <c r="D23" t="s">
        <v>430</v>
      </c>
      <c r="E23" s="6">
        <v>46219</v>
      </c>
      <c r="G23" s="5" t="s">
        <v>14</v>
      </c>
      <c r="H23" s="5">
        <v>0</v>
      </c>
      <c r="J23" t="s">
        <v>541</v>
      </c>
    </row>
    <row r="24" spans="1:10">
      <c r="A24" t="s">
        <v>542</v>
      </c>
      <c r="B24" t="s">
        <v>427</v>
      </c>
      <c r="C24" t="s">
        <v>543</v>
      </c>
      <c r="D24" t="s">
        <v>544</v>
      </c>
      <c r="E24" s="6">
        <v>46219</v>
      </c>
      <c r="G24" s="5" t="s">
        <v>14</v>
      </c>
      <c r="H24" s="5">
        <v>0</v>
      </c>
      <c r="J24" t="s">
        <v>545</v>
      </c>
    </row>
    <row r="25" spans="1:10">
      <c r="A25" t="s">
        <v>546</v>
      </c>
      <c r="B25" t="s">
        <v>427</v>
      </c>
      <c r="C25" t="s">
        <v>547</v>
      </c>
    </row>
  </sheetData>
  <dataValidations count="1">
    <dataValidation type="list" allowBlank="1" sqref="G2:G1000" xr:uid="{00000000-0002-0000-0300-000000000000}">
      <formula1>"Not started,In progress,Complete,Blocked,Cancelled"</formula1>
    </dataValidation>
  </dataValidations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paul.kwarteng@nottinghamcity.gov.uk</dc:creator>
  <cp:keywords/>
  <dc:description/>
  <cp:lastModifiedBy>John Slater</cp:lastModifiedBy>
  <cp:revision/>
  <dcterms:created xsi:type="dcterms:W3CDTF">2026-06-08T10:33:45Z</dcterms:created>
  <dcterms:modified xsi:type="dcterms:W3CDTF">2026-07-29T12:30:38Z</dcterms:modified>
  <cp:category/>
  <cp:contentStatus/>
</cp:coreProperties>
</file>