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3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<sst xmlns="http://schemas.openxmlformats.org/spreadsheetml/2006/main" count="184" uniqueCount="122">
  <si>
    <t>C5</t>
  </si>
  <si>
    <t>C6</t>
  </si>
  <si>
    <t>初稿规划</t>
  </si>
  <si>
    <t>备注</t>
  </si>
  <si>
    <t>祖先崇拜</t>
  </si>
  <si>
    <t>神祠+1文化</t>
  </si>
  <si>
    <t>极光之舞</t>
  </si>
  <si>
    <t>无森林的冻土+1信仰</t>
  </si>
  <si>
    <t>冻土为圣地提供标准相邻加成</t>
  </si>
  <si>
    <t>不变</t>
  </si>
  <si>
    <t>沙漠民俗</t>
  </si>
  <si>
    <t>沙漠、沙漠泛滥平原和绿洲+1信仰</t>
  </si>
  <si>
    <t>沙漠为圣地提供标准相邻加成</t>
  </si>
  <si>
    <t>地母神（大地女神）</t>
  </si>
  <si>
    <t>铜铁盐+1信仰</t>
  </si>
  <si>
    <t>惊艳单元格+1信仰</t>
  </si>
  <si>
    <t>迷人惊艳+1信仰</t>
  </si>
  <si>
    <t>信仰医者（疗愈之神）</t>
  </si>
  <si>
    <t>与友方城市相邻时每回合+30HP</t>
  </si>
  <si>
    <t>与友方圣地相邻时每回合+30HP</t>
  </si>
  <si>
    <t>与友方宗教单位相邻时每回合+10HP</t>
  </si>
  <si>
    <t>丰产仪式</t>
  </si>
  <si>
    <t>+10%人口增长</t>
  </si>
  <si>
    <t>+10人口增长，送一个建造者</t>
  </si>
  <si>
    <t>+25%人口增长，送一个建造者</t>
  </si>
  <si>
    <t>考虑到这个人口增长速度不再能像civ5一样叠加，不得不采用一个较大的数字以和下水道联动。</t>
  </si>
  <si>
    <t>工匠之神</t>
  </si>
  <si>
    <t>3人口以上城市+1产能</t>
  </si>
  <si>
    <t>改良的战略资源+1产能+1信仰</t>
  </si>
  <si>
    <t>苍天之神</t>
  </si>
  <si>
    <t>牧场+1文化</t>
  </si>
  <si>
    <t>抬一下马厩。</t>
  </si>
  <si>
    <t>海洋之神</t>
  </si>
  <si>
    <t>渔船+1产能</t>
  </si>
  <si>
    <t>战争之神</t>
  </si>
  <si>
    <t>城市4格以内的战斗胜利提供信仰</t>
  </si>
  <si>
    <t>城市8格以内的战斗胜利提供信仰</t>
  </si>
  <si>
    <t>节庆女神</t>
  </si>
  <si>
    <t>红酒熏香+1文化+1信仰</t>
  </si>
  <si>
    <t>种植园+1文化</t>
  </si>
  <si>
    <t>爱情女神</t>
  </si>
  <si>
    <t>6人口以上城市+1快乐</t>
  </si>
  <si>
    <t>守护女神</t>
  </si>
  <si>
    <t>城市远程攻击+30%</t>
  </si>
  <si>
    <t>狩猎女神</t>
  </si>
  <si>
    <t>营地+1食物</t>
  </si>
  <si>
    <t>营地+1食物+1产能</t>
  </si>
  <si>
    <t>神化君王</t>
  </si>
  <si>
    <t>宫殿+1非食物产出</t>
  </si>
  <si>
    <t>众神信使</t>
  </si>
  <si>
    <t>有城市连接的城市+2科研</t>
  </si>
  <si>
    <t>众神丰碑</t>
  </si>
  <si>
    <t>建设远古古典奇观+15%产能</t>
  </si>
  <si>
    <t>建设远古古典奇观+20%产能，若城市有改良的大理石+40%</t>
  </si>
  <si>
    <t>“城市有大理石”这个requirement不一定可以用。如果可以，我们也许可以改造一下石工坊，令其只能在有石头大理石的城市建造。</t>
  </si>
  <si>
    <t>天人合一</t>
  </si>
  <si>
    <t>自然奇观+4信仰</t>
  </si>
  <si>
    <t>口述传统</t>
  </si>
  <si>
    <t>与节庆女神合并，不复存在</t>
  </si>
  <si>
    <t>宗教偶像</t>
  </si>
  <si>
    <t>金银+1文化+1信仰</t>
  </si>
  <si>
    <t>奢侈和加成资源上的矿山+2信仰</t>
  </si>
  <si>
    <t>奢侈和加成资源上的矿山+1文化+1信仰</t>
  </si>
  <si>
    <t>宗教移民</t>
  </si>
  <si>
    <t>15%扩地速度</t>
  </si>
  <si>
    <t>15%扩地速度，送一个开拓者</t>
  </si>
  <si>
    <t>神圣道路</t>
  </si>
  <si>
    <t>雨林+1文化</t>
  </si>
  <si>
    <t>雨林为圣地提供标准相邻加成</t>
  </si>
  <si>
    <t>圣洁水域（河流女神）</t>
  </si>
  <si>
    <t>沿河城市+1快乐</t>
  </si>
  <si>
    <t>沿河圣地+2宜居，+2住房</t>
  </si>
  <si>
    <t>石圈</t>
  </si>
  <si>
    <t>采石场+2信仰</t>
  </si>
  <si>
    <t>采石场+1产能，+1信仰</t>
  </si>
  <si>
    <t>太阳神</t>
  </si>
  <si>
    <t>香蕉柑橘小麦+1食物</t>
  </si>
  <si>
    <t>众神之泪</t>
  </si>
  <si>
    <t>宝石珍珠+2信仰</t>
  </si>
  <si>
    <t>城市守护女神</t>
  </si>
  <si>
    <t>无专职区域城市建造区域加速25%</t>
  </si>
  <si>
    <t>需要重做</t>
  </si>
  <si>
    <t>神圣火花</t>
  </si>
  <si>
    <t>圣地、图书馆、露天剧场提供+1伟人点数</t>
  </si>
  <si>
    <t>圣地、学院和剧院提供+1伟人点数</t>
  </si>
  <si>
    <t>火焰女神</t>
  </si>
  <si>
    <t>地热裂缝和火山土+2信仰</t>
  </si>
  <si>
    <t>地热裂缝和火山土+1产能+1科研</t>
  </si>
  <si>
    <t>锻造之神</t>
  </si>
  <si>
    <t>远古古典军事单位加速25%</t>
  </si>
  <si>
    <t>丰收女神</t>
  </si>
  <si>
    <t>被创死了，不复存在</t>
  </si>
  <si>
    <t>入教仪式</t>
  </si>
  <si>
    <t>每个蛮族哨站清除时+50信仰。清除蛮族哨站的单位恢复满HP</t>
  </si>
  <si>
    <t>芦沼女神</t>
  </si>
  <si>
    <t>沼泽、绿洲和沙漠泛滥平原+2产能</t>
  </si>
  <si>
    <t>&lt;Replace Tag="</t>
  </si>
  <si>
    <t>LOC_BELIEF_RIVER_GODDESS_NAME</t>
  </si>
  <si>
    <t>" Language="zh_Hans_CN" Text="</t>
  </si>
  <si>
    <t>河流女神</t>
  </si>
  <si>
    <t>"/&gt;</t>
  </si>
  <si>
    <t>LOC_BELIEF_MONUMENT_TO_THE_GODS_NAME</t>
  </si>
  <si>
    <t>LOC_BELIEF_DIVINE_SPARK_NAME</t>
  </si>
  <si>
    <t>LOC_BELIEF_LADY_OF_THE_REEDS_AND_MARSHES_NAME</t>
  </si>
  <si>
    <t>LOC_BELIEF_GOD_OF_THE_OPEN_SKY_NAME</t>
  </si>
  <si>
    <t>LOC_BELIEF_INITIATION_RITES_NAME</t>
  </si>
  <si>
    <t>LOC_BELIEF_GOD_OF_HEALING_NAME</t>
  </si>
  <si>
    <t>疗愈之神</t>
  </si>
  <si>
    <t>LOC_BELIEF_DIVINE_INSPIRATION_NAME</t>
  </si>
  <si>
    <t>神圣启示</t>
  </si>
  <si>
    <t>LOC_BELIEF_LAY_MINISTRY_NAME</t>
  </si>
  <si>
    <t>教友职务</t>
  </si>
  <si>
    <t>LOC_BELIEF_HOLY_ORDER_NAME</t>
  </si>
  <si>
    <t>圣骑士团</t>
  </si>
  <si>
    <t>LOC_BELIEF_ITINERANT_PREACHERS_NAME</t>
  </si>
  <si>
    <t>巡回宣教</t>
  </si>
  <si>
    <t>LOC_BELIEF_JUST_WAR_NAME</t>
  </si>
  <si>
    <t>正义之战</t>
  </si>
  <si>
    <t>LOC_BELIEF_MONASTIC_ISOLATION_NAME</t>
  </si>
  <si>
    <t>避世隐修</t>
  </si>
  <si>
    <t>LOC_BELIEF_SCRIPTURE_NAME</t>
  </si>
  <si>
    <t>宗教圣典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</si>
</sst>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 quotePrefix="1">
      <alignment vertical="center" wrapText="1"/>
    </xf>
    <xf numFmtId="0" fontId="0" fillId="3" borderId="1" xfId="0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topLeftCell="C35" workbookViewId="0">
      <selection activeCell="F39" sqref="F39:F52"/>
    </sheetView>
  </sheetViews>
  <sheetFormatPr defaultColWidth="9" defaultRowHeight="14.25" outlineLevelCol="5"/>
  <cols>
    <col min="1" max="1" width="17" customWidth="1"/>
    <col min="2" max="2" width="29.375" customWidth="1"/>
    <col min="3" max="3" width="27.875" customWidth="1"/>
    <col min="4" max="4" width="30" customWidth="1"/>
    <col min="5" max="5" width="47.625" customWidth="1"/>
  </cols>
  <sheetData>
    <row r="1" spans="1: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s="1" t="s">
        <v>5</v>
      </c>
      <c r="C2" s="2"/>
      <c r="D2" s="2"/>
      <c r="E2" s="1"/>
    </row>
    <row r="3" spans="1:5">
      <c r="A3" s="1" t="s">
        <v>6</v>
      </c>
      <c r="B3" s="1" t="s">
        <v>7</v>
      </c>
      <c r="C3" s="1" t="s">
        <v>8</v>
      </c>
      <c r="D3" s="1" t="s">
        <v>9</v>
      </c>
      <c r="E3" s="1"/>
    </row>
    <row r="4" spans="1:5">
      <c r="A4" s="1" t="s">
        <v>10</v>
      </c>
      <c r="B4" s="1" t="s">
        <v>11</v>
      </c>
      <c r="C4" s="1" t="s">
        <v>12</v>
      </c>
      <c r="D4" s="1" t="s">
        <v>9</v>
      </c>
      <c r="E4" s="1"/>
    </row>
    <row r="5" ht="28.5" spans="1:5">
      <c r="A5" s="1" t="s">
        <v>13</v>
      </c>
      <c r="B5" s="1" t="s">
        <v>14</v>
      </c>
      <c r="C5" s="1" t="s">
        <v>15</v>
      </c>
      <c r="D5" s="3" t="s">
        <v>16</v>
      </c>
      <c r="E5" s="1"/>
    </row>
    <row r="6" ht="28.5" spans="1:5">
      <c r="A6" s="1" t="s">
        <v>17</v>
      </c>
      <c r="B6" s="1" t="s">
        <v>18</v>
      </c>
      <c r="C6" s="1" t="s">
        <v>19</v>
      </c>
      <c r="D6" s="3" t="s">
        <v>20</v>
      </c>
      <c r="E6" s="1"/>
    </row>
    <row r="7" ht="28.5" spans="1:5">
      <c r="A7" s="1" t="s">
        <v>21</v>
      </c>
      <c r="B7" s="5" t="s">
        <v>22</v>
      </c>
      <c r="C7" s="5" t="s">
        <v>23</v>
      </c>
      <c r="D7" s="6" t="s">
        <v>24</v>
      </c>
      <c r="E7" s="1" t="s">
        <v>25</v>
      </c>
    </row>
    <row r="8" spans="1:5">
      <c r="A8" s="1" t="s">
        <v>26</v>
      </c>
      <c r="B8" s="1" t="s">
        <v>27</v>
      </c>
      <c r="C8" s="1" t="s">
        <v>28</v>
      </c>
      <c r="D8" s="1" t="s">
        <v>9</v>
      </c>
      <c r="E8" s="1"/>
    </row>
    <row r="9" spans="1:5">
      <c r="A9" s="1" t="s">
        <v>29</v>
      </c>
      <c r="B9" s="1" t="s">
        <v>30</v>
      </c>
      <c r="C9" s="1" t="s">
        <v>30</v>
      </c>
      <c r="D9" s="1" t="s">
        <v>9</v>
      </c>
      <c r="E9" s="1" t="s">
        <v>31</v>
      </c>
    </row>
    <row r="10" spans="1:5">
      <c r="A10" s="1" t="s">
        <v>32</v>
      </c>
      <c r="B10" s="1" t="s">
        <v>33</v>
      </c>
      <c r="C10" s="1" t="s">
        <v>33</v>
      </c>
      <c r="D10" s="1" t="s">
        <v>9</v>
      </c>
      <c r="E10" s="1"/>
    </row>
    <row r="11" spans="1:5">
      <c r="A11" s="1" t="s">
        <v>34</v>
      </c>
      <c r="B11" s="1" t="s">
        <v>35</v>
      </c>
      <c r="C11" s="1" t="s">
        <v>36</v>
      </c>
      <c r="D11" s="1" t="s">
        <v>9</v>
      </c>
      <c r="E11" s="1"/>
    </row>
    <row r="12" spans="1:5">
      <c r="A12" s="1" t="s">
        <v>37</v>
      </c>
      <c r="B12" s="1" t="s">
        <v>38</v>
      </c>
      <c r="C12" s="1" t="s">
        <v>39</v>
      </c>
      <c r="D12" s="1" t="s">
        <v>9</v>
      </c>
      <c r="E12" s="1"/>
    </row>
    <row r="13" spans="1:5">
      <c r="A13" s="1" t="s">
        <v>40</v>
      </c>
      <c r="B13" s="1" t="s">
        <v>41</v>
      </c>
      <c r="C13" s="2"/>
      <c r="D13" s="2"/>
      <c r="E13" s="1"/>
    </row>
    <row r="14" spans="1:5">
      <c r="A14" s="1" t="s">
        <v>42</v>
      </c>
      <c r="B14" s="1" t="s">
        <v>43</v>
      </c>
      <c r="C14" s="2"/>
      <c r="D14" s="2"/>
      <c r="E14" s="1"/>
    </row>
    <row r="15" spans="1:5">
      <c r="A15" s="1" t="s">
        <v>44</v>
      </c>
      <c r="B15" s="1" t="s">
        <v>45</v>
      </c>
      <c r="C15" s="1" t="s">
        <v>46</v>
      </c>
      <c r="D15" s="1" t="s">
        <v>9</v>
      </c>
      <c r="E15" s="1"/>
    </row>
    <row r="16" spans="1:5">
      <c r="A16" s="1" t="s">
        <v>47</v>
      </c>
      <c r="B16" s="1" t="s">
        <v>48</v>
      </c>
      <c r="C16" s="2"/>
      <c r="D16" s="2"/>
      <c r="E16" s="1"/>
    </row>
    <row r="17" spans="1:5">
      <c r="A17" s="1" t="s">
        <v>49</v>
      </c>
      <c r="B17" s="1" t="s">
        <v>50</v>
      </c>
      <c r="C17" s="2"/>
      <c r="D17" s="2"/>
      <c r="E17" s="1"/>
    </row>
    <row r="18" ht="42.75" spans="1:5">
      <c r="A18" s="1" t="s">
        <v>51</v>
      </c>
      <c r="B18" s="1" t="s">
        <v>52</v>
      </c>
      <c r="C18" s="1" t="s">
        <v>52</v>
      </c>
      <c r="D18" s="3" t="s">
        <v>53</v>
      </c>
      <c r="E18" s="1" t="s">
        <v>54</v>
      </c>
    </row>
    <row r="19" spans="1:5">
      <c r="A19" s="1" t="s">
        <v>55</v>
      </c>
      <c r="B19" s="1" t="s">
        <v>56</v>
      </c>
      <c r="C19" s="2"/>
      <c r="D19" s="2"/>
      <c r="E19" s="1"/>
    </row>
    <row r="20" spans="1:5">
      <c r="A20" s="1" t="s">
        <v>57</v>
      </c>
      <c r="B20" s="1" t="s">
        <v>39</v>
      </c>
      <c r="C20" s="1" t="s">
        <v>58</v>
      </c>
      <c r="D20" s="2"/>
      <c r="E20" s="1"/>
    </row>
    <row r="21" ht="28.5" spans="1:5">
      <c r="A21" s="1" t="s">
        <v>59</v>
      </c>
      <c r="B21" s="1" t="s">
        <v>60</v>
      </c>
      <c r="C21" s="1" t="s">
        <v>61</v>
      </c>
      <c r="D21" s="3" t="s">
        <v>62</v>
      </c>
      <c r="E21" s="1"/>
    </row>
    <row r="22" spans="1:5">
      <c r="A22" s="1" t="s">
        <v>63</v>
      </c>
      <c r="B22" s="1" t="s">
        <v>64</v>
      </c>
      <c r="C22" s="1" t="s">
        <v>65</v>
      </c>
      <c r="D22" s="1" t="s">
        <v>9</v>
      </c>
      <c r="E22" s="1"/>
    </row>
    <row r="23" spans="1:5">
      <c r="A23" s="1" t="s">
        <v>66</v>
      </c>
      <c r="B23" s="1" t="s">
        <v>67</v>
      </c>
      <c r="C23" s="1" t="s">
        <v>68</v>
      </c>
      <c r="D23" s="1" t="s">
        <v>9</v>
      </c>
      <c r="E23" s="1"/>
    </row>
    <row r="24" ht="28.5" spans="1:5">
      <c r="A24" s="1" t="s">
        <v>69</v>
      </c>
      <c r="B24" s="1" t="s">
        <v>70</v>
      </c>
      <c r="C24" s="1" t="s">
        <v>71</v>
      </c>
      <c r="D24" s="1" t="s">
        <v>9</v>
      </c>
      <c r="E24" s="1"/>
    </row>
    <row r="25" spans="1:5">
      <c r="A25" s="1" t="s">
        <v>72</v>
      </c>
      <c r="B25" s="1" t="s">
        <v>73</v>
      </c>
      <c r="C25" s="1" t="s">
        <v>73</v>
      </c>
      <c r="D25" s="3" t="s">
        <v>74</v>
      </c>
      <c r="E25" s="1"/>
    </row>
    <row r="26" spans="1:5">
      <c r="A26" s="1" t="s">
        <v>75</v>
      </c>
      <c r="B26" s="1" t="s">
        <v>76</v>
      </c>
      <c r="C26" s="2"/>
      <c r="D26" s="2"/>
      <c r="E26" s="1"/>
    </row>
    <row r="27" spans="1:5">
      <c r="A27" s="1" t="s">
        <v>77</v>
      </c>
      <c r="B27" s="1" t="s">
        <v>78</v>
      </c>
      <c r="C27" s="2"/>
      <c r="D27" s="2"/>
      <c r="E27" s="1"/>
    </row>
    <row r="28" ht="28.5" spans="1:5">
      <c r="A28" s="1" t="s">
        <v>79</v>
      </c>
      <c r="B28" s="1"/>
      <c r="C28" s="1" t="s">
        <v>80</v>
      </c>
      <c r="D28" s="1" t="s">
        <v>81</v>
      </c>
      <c r="E28" s="1"/>
    </row>
    <row r="29" ht="28.5" spans="1:5">
      <c r="A29" s="1" t="s">
        <v>82</v>
      </c>
      <c r="B29" s="1"/>
      <c r="C29" s="1" t="s">
        <v>83</v>
      </c>
      <c r="D29" s="3" t="s">
        <v>84</v>
      </c>
      <c r="E29" s="1"/>
    </row>
    <row r="30" spans="1:5">
      <c r="A30" s="1" t="s">
        <v>85</v>
      </c>
      <c r="B30" s="1"/>
      <c r="C30" s="1" t="s">
        <v>86</v>
      </c>
      <c r="D30" s="3" t="s">
        <v>87</v>
      </c>
      <c r="E30" s="1"/>
    </row>
    <row r="31" spans="1:5">
      <c r="A31" s="1" t="s">
        <v>88</v>
      </c>
      <c r="B31" s="1"/>
      <c r="C31" s="1" t="s">
        <v>89</v>
      </c>
      <c r="D31" s="1" t="s">
        <v>9</v>
      </c>
      <c r="E31" s="1"/>
    </row>
    <row r="32" spans="1:5">
      <c r="A32" s="1" t="s">
        <v>90</v>
      </c>
      <c r="B32" s="1"/>
      <c r="C32" s="1" t="s">
        <v>91</v>
      </c>
      <c r="D32" s="2"/>
      <c r="E32" s="1"/>
    </row>
    <row r="33" ht="28.5" spans="1:5">
      <c r="A33" s="1" t="s">
        <v>92</v>
      </c>
      <c r="B33" s="1"/>
      <c r="C33" s="1" t="s">
        <v>93</v>
      </c>
      <c r="D33" s="1" t="s">
        <v>81</v>
      </c>
      <c r="E33" s="1"/>
    </row>
    <row r="34" ht="28.5" spans="1:5">
      <c r="A34" s="1" t="s">
        <v>94</v>
      </c>
      <c r="B34" s="1"/>
      <c r="C34" s="1" t="s">
        <v>95</v>
      </c>
      <c r="D34" s="1" t="s">
        <v>9</v>
      </c>
      <c r="E34" s="1"/>
    </row>
    <row r="35" spans="1:5">
      <c r="A35" s="4"/>
      <c r="B35" s="4"/>
      <c r="C35" s="4"/>
      <c r="D35" s="4"/>
      <c r="E35" s="4"/>
    </row>
    <row r="39" spans="1:6">
      <c r="A39" t="s">
        <v>96</v>
      </c>
      <c r="B39" t="s">
        <v>97</v>
      </c>
      <c r="C39" t="s">
        <v>98</v>
      </c>
      <c r="D39" t="s">
        <v>99</v>
      </c>
      <c r="E39" t="s">
        <v>100</v>
      </c>
      <c r="F39" t="str">
        <f>_xlfn.CONCAT(A39,B39,C39,D39,E39)</f>
        <v>&lt;Replace Tag="LOC_BELIEF_RIVER_GODDESS_NAME" Language="zh_Hans_CN" Text="河流女神"/&gt;</v>
      </c>
    </row>
    <row r="40" spans="1:6">
      <c r="A40" t="s">
        <v>96</v>
      </c>
      <c r="B40" t="s">
        <v>101</v>
      </c>
      <c r="C40" t="s">
        <v>98</v>
      </c>
      <c r="D40" s="1" t="s">
        <v>51</v>
      </c>
      <c r="E40" t="s">
        <v>100</v>
      </c>
      <c r="F40" t="str">
        <f t="shared" ref="F40:F52" si="0">_xlfn.CONCAT(A40,B40,C40,D40,E40)</f>
        <v>&lt;Replace Tag="LOC_BELIEF_MONUMENT_TO_THE_GODS_NAME" Language="zh_Hans_CN" Text="众神丰碑"/&gt;</v>
      </c>
    </row>
    <row r="41" spans="1:6">
      <c r="A41" t="s">
        <v>96</v>
      </c>
      <c r="B41" t="s">
        <v>102</v>
      </c>
      <c r="C41" t="s">
        <v>98</v>
      </c>
      <c r="D41" s="1" t="s">
        <v>82</v>
      </c>
      <c r="E41" t="s">
        <v>100</v>
      </c>
      <c r="F41" t="str">
        <f t="shared" si="0"/>
        <v>&lt;Replace Tag="LOC_BELIEF_DIVINE_SPARK_NAME" Language="zh_Hans_CN" Text="神圣火花"/&gt;</v>
      </c>
    </row>
    <row r="42" spans="1:6">
      <c r="A42" t="s">
        <v>96</v>
      </c>
      <c r="B42" t="s">
        <v>103</v>
      </c>
      <c r="C42" t="s">
        <v>98</v>
      </c>
      <c r="D42" s="1" t="s">
        <v>94</v>
      </c>
      <c r="E42" t="s">
        <v>100</v>
      </c>
      <c r="F42" t="str">
        <f t="shared" si="0"/>
        <v>&lt;Replace Tag="LOC_BELIEF_LADY_OF_THE_REEDS_AND_MARSHES_NAME" Language="zh_Hans_CN" Text="芦沼女神"/&gt;</v>
      </c>
    </row>
    <row r="43" spans="1:6">
      <c r="A43" t="s">
        <v>96</v>
      </c>
      <c r="B43" t="s">
        <v>104</v>
      </c>
      <c r="C43" t="s">
        <v>98</v>
      </c>
      <c r="D43" s="1" t="s">
        <v>29</v>
      </c>
      <c r="E43" t="s">
        <v>100</v>
      </c>
      <c r="F43" t="str">
        <f t="shared" si="0"/>
        <v>&lt;Replace Tag="LOC_BELIEF_GOD_OF_THE_OPEN_SKY_NAME" Language="zh_Hans_CN" Text="苍天之神"/&gt;</v>
      </c>
    </row>
    <row r="44" spans="1:6">
      <c r="A44" t="s">
        <v>96</v>
      </c>
      <c r="B44" t="s">
        <v>105</v>
      </c>
      <c r="C44" t="s">
        <v>98</v>
      </c>
      <c r="D44" s="1" t="s">
        <v>92</v>
      </c>
      <c r="E44" t="s">
        <v>100</v>
      </c>
      <c r="F44" t="str">
        <f t="shared" si="0"/>
        <v>&lt;Replace Tag="LOC_BELIEF_INITIATION_RITES_NAME" Language="zh_Hans_CN" Text="入教仪式"/&gt;</v>
      </c>
    </row>
    <row r="45" spans="1:6">
      <c r="A45" t="s">
        <v>96</v>
      </c>
      <c r="B45" t="s">
        <v>106</v>
      </c>
      <c r="C45" t="s">
        <v>98</v>
      </c>
      <c r="D45" t="s">
        <v>107</v>
      </c>
      <c r="E45" t="s">
        <v>100</v>
      </c>
      <c r="F45" t="str">
        <f t="shared" si="0"/>
        <v>&lt;Replace Tag="LOC_BELIEF_GOD_OF_HEALING_NAME" Language="zh_Hans_CN" Text="疗愈之神"/&gt;</v>
      </c>
    </row>
    <row r="46" spans="1:6">
      <c r="A46" t="s">
        <v>96</v>
      </c>
      <c r="B46" t="s">
        <v>108</v>
      </c>
      <c r="C46" t="s">
        <v>98</v>
      </c>
      <c r="D46" t="s">
        <v>109</v>
      </c>
      <c r="E46" t="s">
        <v>100</v>
      </c>
      <c r="F46" t="str">
        <f t="shared" si="0"/>
        <v>&lt;Replace Tag="LOC_BELIEF_DIVINE_INSPIRATION_NAME" Language="zh_Hans_CN" Text="神圣启示"/&gt;</v>
      </c>
    </row>
    <row r="47" spans="1:6">
      <c r="A47" t="s">
        <v>96</v>
      </c>
      <c r="B47" t="s">
        <v>110</v>
      </c>
      <c r="C47" t="s">
        <v>98</v>
      </c>
      <c r="D47" t="s">
        <v>111</v>
      </c>
      <c r="E47" t="s">
        <v>100</v>
      </c>
      <c r="F47" t="str">
        <f t="shared" si="0"/>
        <v>&lt;Replace Tag="LOC_BELIEF_LAY_MINISTRY_NAME" Language="zh_Hans_CN" Text="教友职务"/&gt;</v>
      </c>
    </row>
    <row r="48" spans="1:6">
      <c r="A48" t="s">
        <v>96</v>
      </c>
      <c r="B48" t="s">
        <v>112</v>
      </c>
      <c r="C48" t="s">
        <v>98</v>
      </c>
      <c r="D48" t="s">
        <v>113</v>
      </c>
      <c r="E48" t="s">
        <v>100</v>
      </c>
      <c r="F48" t="str">
        <f t="shared" si="0"/>
        <v>&lt;Replace Tag="LOC_BELIEF_HOLY_ORDER_NAME" Language="zh_Hans_CN" Text="圣骑士团"/&gt;</v>
      </c>
    </row>
    <row r="49" spans="1:6">
      <c r="A49" t="s">
        <v>96</v>
      </c>
      <c r="B49" t="s">
        <v>114</v>
      </c>
      <c r="C49" t="s">
        <v>98</v>
      </c>
      <c r="D49" t="s">
        <v>115</v>
      </c>
      <c r="E49" t="s">
        <v>100</v>
      </c>
      <c r="F49" t="str">
        <f t="shared" si="0"/>
        <v>&lt;Replace Tag="LOC_BELIEF_ITINERANT_PREACHERS_NAME" Language="zh_Hans_CN" Text="巡回宣教"/&gt;</v>
      </c>
    </row>
    <row r="50" spans="1:6">
      <c r="A50" t="s">
        <v>96</v>
      </c>
      <c r="B50" t="s">
        <v>116</v>
      </c>
      <c r="C50" t="s">
        <v>98</v>
      </c>
      <c r="D50" t="s">
        <v>117</v>
      </c>
      <c r="E50" t="s">
        <v>100</v>
      </c>
      <c r="F50" t="str">
        <f t="shared" si="0"/>
        <v>&lt;Replace Tag="LOC_BELIEF_JUST_WAR_NAME" Language="zh_Hans_CN" Text="正义之战"/&gt;</v>
      </c>
    </row>
    <row r="51" spans="1:6">
      <c r="A51" t="s">
        <v>96</v>
      </c>
      <c r="B51" t="s">
        <v>118</v>
      </c>
      <c r="C51" t="s">
        <v>98</v>
      </c>
      <c r="D51" t="s">
        <v>119</v>
      </c>
      <c r="E51" t="s">
        <v>100</v>
      </c>
      <c r="F51" t="str">
        <f t="shared" si="0"/>
        <v>&lt;Replace Tag="LOC_BELIEF_MONASTIC_ISOLATION_NAME" Language="zh_Hans_CN" Text="避世隐修"/&gt;</v>
      </c>
    </row>
    <row r="52" spans="1:6">
      <c r="A52" t="s">
        <v>96</v>
      </c>
      <c r="B52" t="s">
        <v>120</v>
      </c>
      <c r="C52" t="s">
        <v>98</v>
      </c>
      <c r="D52" t="s">
        <v>121</v>
      </c>
      <c r="E52" t="s">
        <v>100</v>
      </c>
      <c r="F52" t="str">
        <f t="shared" si="0"/>
        <v>&lt;Replace Tag="LOC_BELIEF_SCRIPTURE_NAME" Language="zh_Hans_CN" Text="宗教圣典"/&gt;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林凯鑫</cp:lastModifiedBy>
  <dcterms:created xsi:type="dcterms:W3CDTF">2023-07-16T10:02:00Z</dcterms:created>
  <dcterms:modified xsi:type="dcterms:W3CDTF">2023-08-02T09:02:27Z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50E5831F22FA40D4BD2A730CD36A599E</vt:lpwstr>
  </property>
  <property fmtid="{D5CDD505-2E9C-101B-9397-08002B2CF9AE}" pid="3" name="KSOProductBuildVer">
    <vt:lpwstr>2052-11.8.2.11734</vt:lpwstr>
  </property>
</Properties>
</file>