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Sistine_civ6mod\文档\"/>
    </mc:Choice>
  </mc:AlternateContent>
  <xr:revisionPtr revIDLastSave="0" documentId="13_ncr:1_{1E4D0659-0E92-4A0B-A1D9-5254BAABF916}" xr6:coauthVersionLast="47" xr6:coauthVersionMax="47" xr10:uidLastSave="{00000000-0000-0000-0000-000000000000}"/>
  <bookViews>
    <workbookView xWindow="2832" yWindow="0" windowWidth="19500" windowHeight="11688" xr2:uid="{E8AAC43B-5A54-406D-B95D-5DF386335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O14" i="1"/>
  <c r="N14" i="1"/>
  <c r="M14" i="1"/>
  <c r="L14" i="1"/>
  <c r="K14" i="1"/>
  <c r="J14" i="1"/>
  <c r="O13" i="1"/>
  <c r="N13" i="1"/>
  <c r="M13" i="1"/>
  <c r="L13" i="1"/>
  <c r="K13" i="1"/>
  <c r="J13" i="1"/>
  <c r="O12" i="1"/>
  <c r="N12" i="1"/>
  <c r="M12" i="1"/>
  <c r="L12" i="1"/>
  <c r="K12" i="1"/>
  <c r="J12" i="1"/>
  <c r="O11" i="1"/>
  <c r="N11" i="1"/>
  <c r="M11" i="1"/>
  <c r="L11" i="1"/>
  <c r="K11" i="1"/>
  <c r="J11" i="1"/>
  <c r="O10" i="1"/>
  <c r="N10" i="1"/>
  <c r="M10" i="1"/>
  <c r="L10" i="1"/>
  <c r="K10" i="1"/>
  <c r="J10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J20" i="1"/>
  <c r="J21" i="1"/>
  <c r="J22" i="1"/>
  <c r="J23" i="1"/>
  <c r="J19" i="1"/>
  <c r="J18" i="1"/>
  <c r="H23" i="1"/>
  <c r="H22" i="1"/>
  <c r="H21" i="1"/>
  <c r="H20" i="1"/>
  <c r="H19" i="1"/>
  <c r="H18" i="1"/>
  <c r="H11" i="1"/>
  <c r="H12" i="1"/>
  <c r="H13" i="1"/>
  <c r="H14" i="1"/>
  <c r="H15" i="1"/>
  <c r="H10" i="1"/>
</calcChain>
</file>

<file path=xl/sharedStrings.xml><?xml version="1.0" encoding="utf-8"?>
<sst xmlns="http://schemas.openxmlformats.org/spreadsheetml/2006/main" count="53" uniqueCount="16">
  <si>
    <t>锤</t>
    <phoneticPr fontId="1" type="noConversion"/>
  </si>
  <si>
    <t>瓶</t>
    <phoneticPr fontId="1" type="noConversion"/>
  </si>
  <si>
    <t>琴</t>
    <phoneticPr fontId="1" type="noConversion"/>
  </si>
  <si>
    <t>钱</t>
    <phoneticPr fontId="1" type="noConversion"/>
  </si>
  <si>
    <t>粮</t>
    <phoneticPr fontId="1" type="noConversion"/>
  </si>
  <si>
    <t>鸽</t>
    <phoneticPr fontId="1" type="noConversion"/>
  </si>
  <si>
    <t>远古</t>
    <phoneticPr fontId="1" type="noConversion"/>
  </si>
  <si>
    <t>古典</t>
    <phoneticPr fontId="1" type="noConversion"/>
  </si>
  <si>
    <t>中古</t>
    <phoneticPr fontId="1" type="noConversion"/>
  </si>
  <si>
    <t>启蒙</t>
    <phoneticPr fontId="1" type="noConversion"/>
  </si>
  <si>
    <t>工业</t>
    <phoneticPr fontId="1" type="noConversion"/>
  </si>
  <si>
    <t>现代（电气以后）</t>
    <phoneticPr fontId="1" type="noConversion"/>
  </si>
  <si>
    <t>假设进入新时代将会抛弃旧时代策略</t>
    <phoneticPr fontId="1" type="noConversion"/>
  </si>
  <si>
    <t>假设进入新时代不会抛弃旧时代策略</t>
    <phoneticPr fontId="1" type="noConversion"/>
  </si>
  <si>
    <t>理想</t>
    <phoneticPr fontId="1" type="noConversion"/>
  </si>
  <si>
    <t>delta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</si>
</sst>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A3E97-52CE-4D75-8992-93CFC5B46B46}">
  <dimension ref="A1:O23"/>
  <sheetViews>
    <sheetView tabSelected="1" topLeftCell="A8" workbookViewId="0">
      <selection activeCell="E22" sqref="E22"/>
    </sheetView>
  </sheetViews>
  <sheetFormatPr defaultRowHeight="13.8" x14ac:dyDescent="0.25"/>
  <cols>
    <col min="1" max="1" width="34.109375" customWidth="1"/>
  </cols>
  <sheetData>
    <row r="1" spans="1:15" x14ac:dyDescent="0.25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5" x14ac:dyDescent="0.25">
      <c r="A2" t="s">
        <v>6</v>
      </c>
      <c r="B2">
        <v>1.25</v>
      </c>
      <c r="C2">
        <v>1.1000000000000001</v>
      </c>
      <c r="D2">
        <v>1.1000000000000001</v>
      </c>
      <c r="E2">
        <v>1.2</v>
      </c>
      <c r="F2">
        <v>1</v>
      </c>
      <c r="G2">
        <v>0.75</v>
      </c>
    </row>
    <row r="3" spans="1:15" x14ac:dyDescent="0.25">
      <c r="A3" t="s">
        <v>7</v>
      </c>
      <c r="B3">
        <v>1.25</v>
      </c>
      <c r="C3">
        <v>1.4</v>
      </c>
      <c r="D3">
        <v>1.1000000000000001</v>
      </c>
      <c r="E3">
        <v>1.4</v>
      </c>
      <c r="F3">
        <v>1.2</v>
      </c>
      <c r="G3">
        <v>0.95</v>
      </c>
    </row>
    <row r="4" spans="1:15" x14ac:dyDescent="0.25">
      <c r="A4" t="s">
        <v>8</v>
      </c>
      <c r="B4">
        <v>1.25</v>
      </c>
      <c r="C4">
        <v>1.25</v>
      </c>
      <c r="D4">
        <v>1.1000000000000001</v>
      </c>
      <c r="E4">
        <v>1.35</v>
      </c>
      <c r="F4">
        <v>1.25</v>
      </c>
      <c r="G4">
        <v>0.5</v>
      </c>
    </row>
    <row r="5" spans="1:15" x14ac:dyDescent="0.25">
      <c r="A5" t="s">
        <v>9</v>
      </c>
      <c r="B5">
        <v>1.25</v>
      </c>
      <c r="C5">
        <v>1.1000000000000001</v>
      </c>
      <c r="D5">
        <v>1.1000000000000001</v>
      </c>
      <c r="E5">
        <v>1.35</v>
      </c>
      <c r="F5">
        <v>1.1000000000000001</v>
      </c>
      <c r="G5">
        <v>0.75</v>
      </c>
    </row>
    <row r="6" spans="1:15" x14ac:dyDescent="0.25">
      <c r="A6" t="s">
        <v>10</v>
      </c>
      <c r="B6">
        <v>1.25</v>
      </c>
      <c r="C6">
        <v>1.1000000000000001</v>
      </c>
      <c r="D6">
        <v>1.1000000000000001</v>
      </c>
      <c r="E6">
        <v>1.35</v>
      </c>
      <c r="F6">
        <v>1</v>
      </c>
      <c r="G6">
        <v>0.35</v>
      </c>
    </row>
    <row r="7" spans="1:15" x14ac:dyDescent="0.25">
      <c r="A7" t="s">
        <v>11</v>
      </c>
      <c r="B7">
        <v>1.25</v>
      </c>
      <c r="C7">
        <v>1.1000000000000001</v>
      </c>
      <c r="D7">
        <v>1.1000000000000001</v>
      </c>
      <c r="E7">
        <v>1.3</v>
      </c>
      <c r="F7">
        <v>1.05</v>
      </c>
      <c r="G7">
        <v>0.75</v>
      </c>
    </row>
    <row r="9" spans="1:15" x14ac:dyDescent="0.25">
      <c r="A9" t="s">
        <v>13</v>
      </c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I9" t="s">
        <v>15</v>
      </c>
      <c r="J9" t="s">
        <v>0</v>
      </c>
      <c r="K9" t="s">
        <v>1</v>
      </c>
      <c r="L9" t="s">
        <v>2</v>
      </c>
      <c r="M9" t="s">
        <v>3</v>
      </c>
      <c r="N9" t="s">
        <v>4</v>
      </c>
      <c r="O9" t="s">
        <v>5</v>
      </c>
    </row>
    <row r="10" spans="1:15" x14ac:dyDescent="0.25">
      <c r="A10" t="s">
        <v>6</v>
      </c>
      <c r="B10">
        <v>1.25</v>
      </c>
      <c r="C10">
        <v>1.1000000000000001</v>
      </c>
      <c r="D10">
        <v>1.1000000000000001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0.10000000000000009</v>
      </c>
      <c r="L10">
        <f t="shared" ref="L10" si="1">D10-1</f>
        <v>0.10000000000000009</v>
      </c>
      <c r="M10">
        <f t="shared" ref="M10" si="2">E10-1</f>
        <v>0.19999999999999996</v>
      </c>
      <c r="N10">
        <f t="shared" ref="N10" si="3">F10-1</f>
        <v>0</v>
      </c>
      <c r="O10">
        <f t="shared" ref="O10" si="4">G10-1</f>
        <v>-0.25</v>
      </c>
    </row>
    <row r="11" spans="1:15" x14ac:dyDescent="0.25">
      <c r="A11" t="s">
        <v>7</v>
      </c>
      <c r="B11">
        <v>1.25</v>
      </c>
      <c r="C11">
        <v>1.4</v>
      </c>
      <c r="D11">
        <v>1.1000000000000001</v>
      </c>
      <c r="E11">
        <v>1.4</v>
      </c>
      <c r="F11">
        <v>1.2</v>
      </c>
      <c r="G11">
        <v>0.95</v>
      </c>
      <c r="H11">
        <f t="shared" ref="H11:H15" si="5">SUM(B11:G11)</f>
        <v>7.3000000000000007</v>
      </c>
      <c r="J11">
        <f>B11-B10</f>
        <v>0</v>
      </c>
      <c r="K11">
        <f t="shared" ref="K11:K15" si="6">C11-C10</f>
        <v>0.29999999999999982</v>
      </c>
      <c r="L11">
        <f t="shared" ref="L11:L15" si="7">D11-D10</f>
        <v>0</v>
      </c>
      <c r="M11">
        <f t="shared" ref="M11:M15" si="8">E11-E10</f>
        <v>0.19999999999999996</v>
      </c>
      <c r="N11">
        <f t="shared" ref="N11:N15" si="9">F11-F10</f>
        <v>0.19999999999999996</v>
      </c>
      <c r="O11">
        <f t="shared" ref="O11:O15" si="10">G11-G10</f>
        <v>0.19999999999999996</v>
      </c>
    </row>
    <row r="12" spans="1:15" x14ac:dyDescent="0.25">
      <c r="A12" t="s">
        <v>8</v>
      </c>
      <c r="B12">
        <v>1.25</v>
      </c>
      <c r="C12">
        <v>1.55</v>
      </c>
      <c r="D12">
        <v>1.1000000000000001</v>
      </c>
      <c r="E12">
        <v>1.55</v>
      </c>
      <c r="F12">
        <v>1.45</v>
      </c>
      <c r="G12">
        <v>0.7</v>
      </c>
      <c r="H12">
        <f t="shared" si="5"/>
        <v>7.6000000000000005</v>
      </c>
      <c r="J12">
        <f t="shared" ref="J12:J15" si="11">B12-B11</f>
        <v>0</v>
      </c>
      <c r="K12">
        <f t="shared" si="6"/>
        <v>0.15000000000000013</v>
      </c>
      <c r="L12">
        <f t="shared" si="7"/>
        <v>0</v>
      </c>
      <c r="M12">
        <f t="shared" si="8"/>
        <v>0.15000000000000013</v>
      </c>
      <c r="N12">
        <f t="shared" si="9"/>
        <v>0.25</v>
      </c>
      <c r="O12">
        <f t="shared" si="10"/>
        <v>-0.25</v>
      </c>
    </row>
    <row r="13" spans="1:15" x14ac:dyDescent="0.25">
      <c r="A13" t="s">
        <v>9</v>
      </c>
      <c r="B13">
        <v>1.25</v>
      </c>
      <c r="C13">
        <v>1.55</v>
      </c>
      <c r="D13">
        <v>1.1000000000000001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0.14999999999999991</v>
      </c>
      <c r="N13">
        <f t="shared" si="9"/>
        <v>0.10000000000000009</v>
      </c>
      <c r="O13">
        <f t="shared" si="10"/>
        <v>0</v>
      </c>
    </row>
    <row r="14" spans="1:15" x14ac:dyDescent="0.25">
      <c r="A14" t="s">
        <v>10</v>
      </c>
      <c r="B14">
        <v>1.25</v>
      </c>
      <c r="C14">
        <v>1.55</v>
      </c>
      <c r="D14">
        <v>1.1000000000000001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0.15000000000000013</v>
      </c>
      <c r="N14">
        <f t="shared" si="9"/>
        <v>0</v>
      </c>
      <c r="O14">
        <f t="shared" si="10"/>
        <v>-0.39999999999999997</v>
      </c>
    </row>
    <row r="15" spans="1:15" x14ac:dyDescent="0.25">
      <c r="A15" t="s">
        <v>11</v>
      </c>
      <c r="B15">
        <v>1.25</v>
      </c>
      <c r="C15">
        <v>1.55</v>
      </c>
      <c r="D15">
        <v>1.1000000000000001</v>
      </c>
      <c r="E15">
        <v>1.95</v>
      </c>
      <c r="F15">
        <v>1.6</v>
      </c>
      <c r="G15">
        <v>0.3</v>
      </c>
      <c r="H15">
        <f t="shared" si="5"/>
        <v>7.7499999999999991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9.9999999999999867E-2</v>
      </c>
      <c r="N15">
        <f t="shared" si="9"/>
        <v>5.0000000000000044E-2</v>
      </c>
      <c r="O15">
        <f t="shared" si="10"/>
        <v>0</v>
      </c>
    </row>
    <row r="17" spans="1:15" x14ac:dyDescent="0.25">
      <c r="A17" t="s">
        <v>14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I17" t="s">
        <v>15</v>
      </c>
      <c r="J17" t="s">
        <v>0</v>
      </c>
      <c r="K17" t="s">
        <v>1</v>
      </c>
      <c r="L17" t="s">
        <v>2</v>
      </c>
      <c r="M17" t="s">
        <v>3</v>
      </c>
      <c r="N17" t="s">
        <v>4</v>
      </c>
      <c r="O17" t="s">
        <v>5</v>
      </c>
    </row>
    <row r="18" spans="1:15" x14ac:dyDescent="0.25">
      <c r="A18" t="s">
        <v>6</v>
      </c>
      <c r="B18">
        <v>1.5</v>
      </c>
      <c r="C18">
        <v>1.2</v>
      </c>
      <c r="D18">
        <v>1.4</v>
      </c>
      <c r="E18">
        <v>1.25</v>
      </c>
      <c r="F18">
        <v>1.2</v>
      </c>
      <c r="G18">
        <v>0.75</v>
      </c>
      <c r="H18">
        <f>SUM(B18:G18)</f>
        <v>7.3</v>
      </c>
      <c r="J18">
        <f>B18-1</f>
        <v>0.5</v>
      </c>
      <c r="K18">
        <f t="shared" ref="K18:O18" si="12">C18-1</f>
        <v>0.19999999999999996</v>
      </c>
      <c r="L18">
        <f t="shared" si="12"/>
        <v>0.39999999999999991</v>
      </c>
      <c r="M18">
        <f t="shared" si="12"/>
        <v>0.25</v>
      </c>
      <c r="N18">
        <f t="shared" si="12"/>
        <v>0.19999999999999996</v>
      </c>
      <c r="O18">
        <f t="shared" si="12"/>
        <v>-0.25</v>
      </c>
    </row>
    <row r="19" spans="1:15" x14ac:dyDescent="0.25">
      <c r="A19" t="s">
        <v>7</v>
      </c>
      <c r="B19">
        <v>1.6</v>
      </c>
      <c r="C19">
        <v>1.3</v>
      </c>
      <c r="D19">
        <v>1.45</v>
      </c>
      <c r="E19">
        <v>1.4</v>
      </c>
      <c r="F19">
        <v>1.3</v>
      </c>
      <c r="G19">
        <v>0.75</v>
      </c>
      <c r="H19">
        <f t="shared" ref="H19:H23" si="13">SUM(B19:G19)</f>
        <v>7.8</v>
      </c>
      <c r="J19">
        <f>B19-B18</f>
        <v>0.10000000000000009</v>
      </c>
      <c r="K19">
        <f t="shared" ref="K19:O23" si="14">C19-C18</f>
        <v>0.10000000000000009</v>
      </c>
      <c r="L19">
        <f t="shared" si="14"/>
        <v>5.0000000000000044E-2</v>
      </c>
      <c r="M19">
        <f t="shared" si="14"/>
        <v>0.14999999999999991</v>
      </c>
      <c r="N19">
        <f t="shared" si="14"/>
        <v>0.10000000000000009</v>
      </c>
      <c r="O19">
        <f t="shared" si="14"/>
        <v>0</v>
      </c>
    </row>
    <row r="20" spans="1:15" x14ac:dyDescent="0.25">
      <c r="A20" t="s">
        <v>8</v>
      </c>
      <c r="B20">
        <v>1.6</v>
      </c>
      <c r="C20">
        <v>1.6</v>
      </c>
      <c r="D20">
        <v>1.5</v>
      </c>
      <c r="E20">
        <v>1.5</v>
      </c>
      <c r="F20">
        <v>1</v>
      </c>
      <c r="G20">
        <v>0.5</v>
      </c>
      <c r="H20">
        <f t="shared" si="13"/>
        <v>7.7</v>
      </c>
      <c r="J20">
        <f t="shared" ref="J20:J23" si="15">B20-B19</f>
        <v>0</v>
      </c>
      <c r="K20">
        <f t="shared" si="14"/>
        <v>0.30000000000000004</v>
      </c>
      <c r="L20">
        <f t="shared" si="14"/>
        <v>5.0000000000000044E-2</v>
      </c>
      <c r="M20">
        <f t="shared" si="14"/>
        <v>0.10000000000000009</v>
      </c>
      <c r="N20">
        <f t="shared" si="14"/>
        <v>-0.30000000000000004</v>
      </c>
      <c r="O20">
        <f t="shared" si="14"/>
        <v>-0.25</v>
      </c>
    </row>
    <row r="21" spans="1:15" x14ac:dyDescent="0.25">
      <c r="A21" t="s">
        <v>9</v>
      </c>
      <c r="B21">
        <v>1.7</v>
      </c>
      <c r="C21">
        <v>1.7</v>
      </c>
      <c r="D21">
        <v>1.6</v>
      </c>
      <c r="E21">
        <v>1.55</v>
      </c>
      <c r="F21">
        <v>1</v>
      </c>
      <c r="G21">
        <v>0.3</v>
      </c>
      <c r="H21">
        <f t="shared" si="13"/>
        <v>7.85</v>
      </c>
      <c r="J21">
        <f t="shared" si="15"/>
        <v>9.9999999999999867E-2</v>
      </c>
      <c r="K21">
        <f t="shared" si="14"/>
        <v>9.9999999999999867E-2</v>
      </c>
      <c r="L21">
        <f t="shared" si="14"/>
        <v>0.10000000000000009</v>
      </c>
      <c r="M21">
        <f t="shared" si="14"/>
        <v>5.0000000000000044E-2</v>
      </c>
      <c r="N21">
        <f t="shared" si="14"/>
        <v>0</v>
      </c>
      <c r="O21">
        <f t="shared" si="14"/>
        <v>-0.2</v>
      </c>
    </row>
    <row r="22" spans="1:15" x14ac:dyDescent="0.25">
      <c r="A22" t="s">
        <v>10</v>
      </c>
      <c r="B22">
        <v>1.7</v>
      </c>
      <c r="C22">
        <v>1.75</v>
      </c>
      <c r="D22">
        <v>1.7</v>
      </c>
      <c r="E22">
        <v>1.6</v>
      </c>
      <c r="F22">
        <v>1</v>
      </c>
      <c r="G22">
        <v>0.3</v>
      </c>
      <c r="H22">
        <f t="shared" si="13"/>
        <v>8.0500000000000007</v>
      </c>
      <c r="J22">
        <f t="shared" si="15"/>
        <v>0</v>
      </c>
      <c r="K22">
        <f t="shared" si="14"/>
        <v>5.0000000000000044E-2</v>
      </c>
      <c r="L22">
        <f t="shared" si="14"/>
        <v>9.9999999999999867E-2</v>
      </c>
      <c r="M22">
        <f t="shared" si="14"/>
        <v>5.0000000000000044E-2</v>
      </c>
      <c r="N22">
        <f t="shared" si="14"/>
        <v>0</v>
      </c>
      <c r="O22">
        <f t="shared" si="14"/>
        <v>0</v>
      </c>
    </row>
    <row r="23" spans="1:15" x14ac:dyDescent="0.25">
      <c r="A23" t="s">
        <v>11</v>
      </c>
      <c r="B23">
        <v>1.8</v>
      </c>
      <c r="C23">
        <v>1.8</v>
      </c>
      <c r="D23">
        <v>1.75</v>
      </c>
      <c r="E23">
        <v>1.6</v>
      </c>
      <c r="F23">
        <v>0.9</v>
      </c>
      <c r="G23">
        <v>0.3</v>
      </c>
      <c r="H23">
        <f t="shared" si="13"/>
        <v>8.15</v>
      </c>
      <c r="J23">
        <f t="shared" si="15"/>
        <v>0.10000000000000009</v>
      </c>
      <c r="K23">
        <f t="shared" si="14"/>
        <v>5.0000000000000044E-2</v>
      </c>
      <c r="L23">
        <f t="shared" si="14"/>
        <v>5.0000000000000044E-2</v>
      </c>
      <c r="M23">
        <f t="shared" si="14"/>
        <v>0</v>
      </c>
      <c r="N23">
        <f t="shared" si="14"/>
        <v>-9.9999999999999978E-2</v>
      </c>
      <c r="O23">
        <f t="shared" si="14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2023-07-16T04:13:49Z</dcterms:created>
  <dcterms:modified xsi:type="dcterms:W3CDTF">2023-07-31T12:55:31Z</dcterms:modified>
</cp:coreProperties>
</file>