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K80" i="1" l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79" i="1"/>
  <c r="AK78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54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29" i="1"/>
  <c r="AI17" i="1"/>
  <c r="AI18" i="1"/>
  <c r="AI19" i="1"/>
  <c r="AI16" i="1"/>
  <c r="AI13" i="1"/>
  <c r="AI14" i="1"/>
  <c r="AI15" i="1"/>
  <c r="AI12" i="1"/>
  <c r="AI9" i="1"/>
  <c r="AI10" i="1"/>
  <c r="AI11" i="1"/>
  <c r="AI8" i="1"/>
  <c r="AH23" i="1"/>
  <c r="AH24" i="1"/>
  <c r="AH25" i="1"/>
  <c r="AH26" i="1"/>
  <c r="AH27" i="1"/>
  <c r="AH22" i="1"/>
  <c r="AH17" i="1"/>
  <c r="AH18" i="1"/>
  <c r="AH19" i="1"/>
  <c r="AH20" i="1"/>
  <c r="AH21" i="1"/>
  <c r="AH16" i="1"/>
  <c r="AH11" i="1"/>
  <c r="AH12" i="1"/>
  <c r="AH13" i="1"/>
  <c r="AH14" i="1"/>
  <c r="AH15" i="1"/>
  <c r="AH10" i="1"/>
  <c r="AG23" i="1"/>
  <c r="AG24" i="1"/>
  <c r="AG25" i="1"/>
  <c r="AG26" i="1"/>
  <c r="AG27" i="1"/>
  <c r="AG22" i="1"/>
  <c r="AG17" i="1"/>
  <c r="AG18" i="1"/>
  <c r="AG19" i="1"/>
  <c r="AG20" i="1"/>
  <c r="AG21" i="1"/>
  <c r="AG16" i="1"/>
  <c r="AG11" i="1"/>
  <c r="AG12" i="1"/>
  <c r="AG13" i="1"/>
  <c r="AG14" i="1"/>
  <c r="AG15" i="1"/>
  <c r="AG10" i="1"/>
  <c r="AF32" i="1"/>
  <c r="AF33" i="1"/>
  <c r="AF34" i="1"/>
  <c r="AF35" i="1"/>
  <c r="AF36" i="1"/>
  <c r="AF37" i="1"/>
  <c r="AF38" i="1"/>
  <c r="AF39" i="1"/>
  <c r="AF31" i="1"/>
  <c r="AF23" i="1"/>
  <c r="AF24" i="1"/>
  <c r="AF25" i="1"/>
  <c r="AF26" i="1"/>
  <c r="AF27" i="1"/>
  <c r="AF28" i="1"/>
  <c r="AF29" i="1"/>
  <c r="AF30" i="1"/>
  <c r="AF22" i="1"/>
  <c r="AF19" i="1"/>
  <c r="AF20" i="1"/>
  <c r="AF21" i="1"/>
  <c r="AF14" i="1"/>
  <c r="AF15" i="1"/>
  <c r="AF16" i="1"/>
  <c r="AF17" i="1"/>
  <c r="AF18" i="1"/>
  <c r="AF13" i="1"/>
</calcChain>
</file>

<file path=xl/sharedStrings.xml><?xml version="1.0" encoding="utf-8"?>
<sst xmlns="http://schemas.openxmlformats.org/spreadsheetml/2006/main" count="66" uniqueCount="35">
  <si>
    <t>EXT MEM</t>
    <phoneticPr fontId="1" type="noConversion"/>
  </si>
  <si>
    <t>OCM</t>
    <phoneticPr fontId="1" type="noConversion"/>
  </si>
  <si>
    <t>ofmap OCM</t>
    <phoneticPr fontId="1" type="noConversion"/>
  </si>
  <si>
    <t>EXT MEM</t>
    <phoneticPr fontId="1" type="noConversion"/>
  </si>
  <si>
    <t>ofmap OCM</t>
    <phoneticPr fontId="1" type="noConversion"/>
  </si>
  <si>
    <t>ofmap EXT</t>
    <phoneticPr fontId="1" type="noConversion"/>
  </si>
  <si>
    <t>block1</t>
    <phoneticPr fontId="1" type="noConversion"/>
  </si>
  <si>
    <t>block2</t>
    <phoneticPr fontId="1" type="noConversion"/>
  </si>
  <si>
    <t>block1</t>
    <phoneticPr fontId="1" type="noConversion"/>
  </si>
  <si>
    <t>block2</t>
    <phoneticPr fontId="1" type="noConversion"/>
  </si>
  <si>
    <t>ifmap OCM</t>
    <phoneticPr fontId="1" type="noConversion"/>
  </si>
  <si>
    <t>ofmap EXT</t>
    <phoneticPr fontId="1" type="noConversion"/>
  </si>
  <si>
    <t>1. NO SPLIT</t>
    <phoneticPr fontId="1" type="noConversion"/>
  </si>
  <si>
    <t>2. iFMAP &amp; oFMAP both split</t>
    <phoneticPr fontId="1" type="noConversion"/>
  </si>
  <si>
    <t>ifmap OCM</t>
    <phoneticPr fontId="1" type="noConversion"/>
  </si>
  <si>
    <t>block1</t>
    <phoneticPr fontId="1" type="noConversion"/>
  </si>
  <si>
    <t>block3</t>
    <phoneticPr fontId="1" type="noConversion"/>
  </si>
  <si>
    <t>block4</t>
    <phoneticPr fontId="1" type="noConversion"/>
  </si>
  <si>
    <t>ofmap OCM</t>
    <phoneticPr fontId="1" type="noConversion"/>
  </si>
  <si>
    <t>block3</t>
    <phoneticPr fontId="1" type="noConversion"/>
  </si>
  <si>
    <t>block4</t>
    <phoneticPr fontId="1" type="noConversion"/>
  </si>
  <si>
    <t>ofmap EXT</t>
    <phoneticPr fontId="1" type="noConversion"/>
  </si>
  <si>
    <t>2. iFMAP &amp; oFMAP both split along W&amp;H</t>
    <phoneticPr fontId="1" type="noConversion"/>
  </si>
  <si>
    <t>Word ID</t>
    <phoneticPr fontId="1" type="noConversion"/>
  </si>
  <si>
    <t>Word Count</t>
    <phoneticPr fontId="1" type="noConversion"/>
  </si>
  <si>
    <t>WORD DESCRIPTION</t>
    <phoneticPr fontId="1" type="noConversion"/>
  </si>
  <si>
    <t>Word ID</t>
    <phoneticPr fontId="1" type="noConversion"/>
  </si>
  <si>
    <t>MSB</t>
    <phoneticPr fontId="1" type="noConversion"/>
  </si>
  <si>
    <t>LSB</t>
    <phoneticPr fontId="1" type="noConversion"/>
  </si>
  <si>
    <t>Scenario ID</t>
    <phoneticPr fontId="1" type="noConversion"/>
  </si>
  <si>
    <t>DST_SA LSB</t>
    <phoneticPr fontId="1" type="noConversion"/>
  </si>
  <si>
    <t>DST_ SA MSB</t>
    <phoneticPr fontId="1" type="noConversion"/>
  </si>
  <si>
    <t>DMA_LEN LSB</t>
    <phoneticPr fontId="1" type="noConversion"/>
  </si>
  <si>
    <t>DMA_LEN MSB</t>
    <phoneticPr fontId="1" type="noConversion"/>
  </si>
  <si>
    <t>SRC_SA LSB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</si>
</sst>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/>
    <xf numFmtId="0" fontId="0" fillId="6" borderId="1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109</xdr:row>
          <xdr:rowOff>0</xdr:rowOff>
        </xdr:from>
        <xdr:to>
          <xdr:col>11</xdr:col>
          <xdr:colOff>1223</xdr:colOff>
          <xdr:row>127</xdr:row>
          <xdr:rowOff>22412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109</xdr:row>
          <xdr:rowOff>0</xdr:rowOff>
        </xdr:from>
        <xdr:to>
          <xdr:col>22</xdr:col>
          <xdr:colOff>0</xdr:colOff>
          <xdr:row>127</xdr:row>
          <xdr:rowOff>67235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17319</xdr:colOff>
          <xdr:row>108</xdr:row>
          <xdr:rowOff>69273</xdr:rowOff>
        </xdr:from>
        <xdr:to>
          <xdr:col>33</xdr:col>
          <xdr:colOff>29389</xdr:colOff>
          <xdr:row>127</xdr:row>
          <xdr:rowOff>147714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AN107"/>
  <sheetViews>
    <sheetView zoomScale="25" zoomScaleNormal="25" workbookViewId="0">
      <selection activeCell="BA51" sqref="BA51"/>
    </sheetView>
  </sheetViews>
  <sheetFormatPr defaultRowHeight="13.5" x14ac:dyDescent="0.15"/>
  <cols>
    <col min="5" max="5" width="9" style="3" customWidth="1"/>
    <col min="7" max="7" width="9" style="3"/>
    <col min="9" max="9" width="10.125" style="7" customWidth="1"/>
    <col min="25" max="25" width="9" style="3" customWidth="1"/>
    <col min="28" max="28" width="9" customWidth="1"/>
    <col min="32" max="35" width="9" style="5"/>
    <col min="37" max="37" width="9" style="3"/>
  </cols>
  <sheetData>
    <row r="1" spans="5:37" x14ac:dyDescent="0.15">
      <c r="E1" s="3" t="s">
        <v>0</v>
      </c>
      <c r="G1" s="3" t="s">
        <v>1</v>
      </c>
      <c r="I1" s="7" t="s">
        <v>2</v>
      </c>
      <c r="K1" t="s">
        <v>11</v>
      </c>
      <c r="N1" t="s">
        <v>3</v>
      </c>
      <c r="P1" s="8" t="s">
        <v>10</v>
      </c>
      <c r="Q1" s="8"/>
      <c r="S1" s="8" t="s">
        <v>4</v>
      </c>
      <c r="T1" s="8"/>
      <c r="V1" t="s">
        <v>5</v>
      </c>
      <c r="Y1" s="3" t="s">
        <v>0</v>
      </c>
      <c r="AA1" s="8" t="s">
        <v>14</v>
      </c>
      <c r="AB1" s="8"/>
      <c r="AC1" s="8"/>
      <c r="AD1" s="8"/>
      <c r="AF1" s="23" t="s">
        <v>18</v>
      </c>
      <c r="AG1" s="23"/>
      <c r="AH1" s="23"/>
      <c r="AI1" s="23"/>
      <c r="AK1" s="3" t="s">
        <v>21</v>
      </c>
    </row>
    <row r="2" spans="5:37" x14ac:dyDescent="0.15">
      <c r="P2" t="s">
        <v>6</v>
      </c>
      <c r="Q2" t="s">
        <v>7</v>
      </c>
      <c r="S2" t="s">
        <v>8</v>
      </c>
      <c r="T2" t="s">
        <v>9</v>
      </c>
      <c r="AA2" t="s">
        <v>15</v>
      </c>
      <c r="AB2" t="s">
        <v>9</v>
      </c>
      <c r="AC2" t="s">
        <v>16</v>
      </c>
      <c r="AD2" t="s">
        <v>17</v>
      </c>
      <c r="AF2" s="5" t="s">
        <v>6</v>
      </c>
      <c r="AG2" s="5" t="s">
        <v>7</v>
      </c>
      <c r="AH2" s="5" t="s">
        <v>19</v>
      </c>
      <c r="AI2" s="5" t="s">
        <v>20</v>
      </c>
    </row>
    <row r="4" spans="5:37" x14ac:dyDescent="0.15">
      <c r="E4" s="4">
        <v>0</v>
      </c>
      <c r="G4" s="4">
        <v>0</v>
      </c>
      <c r="I4" s="6">
        <v>0</v>
      </c>
      <c r="K4" s="6">
        <v>0</v>
      </c>
      <c r="L4" s="7"/>
      <c r="N4" s="10">
        <v>0</v>
      </c>
      <c r="P4" s="10">
        <v>0</v>
      </c>
      <c r="Q4" s="12">
        <v>45</v>
      </c>
      <c r="S4" s="11">
        <v>0</v>
      </c>
      <c r="T4" s="14">
        <v>60</v>
      </c>
      <c r="V4" s="11">
        <v>0</v>
      </c>
      <c r="Y4" s="10">
        <v>0</v>
      </c>
      <c r="AA4" s="10">
        <v>0</v>
      </c>
      <c r="AB4" s="22">
        <v>45</v>
      </c>
      <c r="AC4" s="4">
        <v>9</v>
      </c>
      <c r="AD4" s="12">
        <v>54</v>
      </c>
      <c r="AF4" s="11">
        <v>0</v>
      </c>
      <c r="AG4" s="24">
        <v>60</v>
      </c>
      <c r="AH4" s="6">
        <v>12</v>
      </c>
      <c r="AI4" s="14">
        <v>72</v>
      </c>
      <c r="AK4" s="10">
        <v>0</v>
      </c>
    </row>
    <row r="5" spans="5:37" x14ac:dyDescent="0.15">
      <c r="E5" s="4">
        <v>3</v>
      </c>
      <c r="G5" s="4">
        <v>3</v>
      </c>
      <c r="I5" s="6">
        <v>4</v>
      </c>
      <c r="K5" s="6">
        <v>4</v>
      </c>
      <c r="L5" s="7"/>
      <c r="N5" s="10">
        <v>3</v>
      </c>
      <c r="P5" s="10">
        <v>3</v>
      </c>
      <c r="Q5" s="12">
        <v>48</v>
      </c>
      <c r="S5" s="11">
        <v>4</v>
      </c>
      <c r="T5" s="14">
        <v>64</v>
      </c>
      <c r="V5" s="11">
        <v>4</v>
      </c>
      <c r="Y5" s="10">
        <v>3</v>
      </c>
      <c r="AA5" s="10">
        <v>3</v>
      </c>
      <c r="AB5" s="22">
        <v>48</v>
      </c>
      <c r="AC5" s="4">
        <v>12</v>
      </c>
      <c r="AD5" s="12">
        <v>57</v>
      </c>
      <c r="AF5" s="11">
        <v>4</v>
      </c>
      <c r="AG5" s="24">
        <v>64</v>
      </c>
      <c r="AH5" s="6">
        <v>16</v>
      </c>
      <c r="AI5" s="14">
        <v>76</v>
      </c>
      <c r="AK5" s="10">
        <v>4</v>
      </c>
    </row>
    <row r="6" spans="5:37" x14ac:dyDescent="0.15">
      <c r="E6" s="4">
        <v>6</v>
      </c>
      <c r="G6" s="4">
        <v>6</v>
      </c>
      <c r="I6" s="6">
        <v>8</v>
      </c>
      <c r="K6" s="6">
        <v>8</v>
      </c>
      <c r="L6" s="7"/>
      <c r="N6" s="10">
        <v>6</v>
      </c>
      <c r="P6" s="10">
        <v>6</v>
      </c>
      <c r="Q6" s="12">
        <v>51</v>
      </c>
      <c r="S6" s="11">
        <v>8</v>
      </c>
      <c r="T6" s="14">
        <v>68</v>
      </c>
      <c r="V6" s="11">
        <v>8</v>
      </c>
      <c r="Y6" s="10">
        <v>6</v>
      </c>
      <c r="AA6" s="10">
        <v>6</v>
      </c>
      <c r="AB6" s="22">
        <v>51</v>
      </c>
      <c r="AC6" s="4">
        <v>24</v>
      </c>
      <c r="AD6" s="12">
        <v>69</v>
      </c>
      <c r="AF6" s="11">
        <v>8</v>
      </c>
      <c r="AG6" s="24">
        <v>68</v>
      </c>
      <c r="AH6" s="6">
        <v>32</v>
      </c>
      <c r="AI6" s="14">
        <v>92</v>
      </c>
      <c r="AK6" s="10">
        <v>8</v>
      </c>
    </row>
    <row r="7" spans="5:37" x14ac:dyDescent="0.15">
      <c r="E7" s="4">
        <v>9</v>
      </c>
      <c r="G7" s="4">
        <v>9</v>
      </c>
      <c r="I7" s="6">
        <v>12</v>
      </c>
      <c r="K7" s="6">
        <v>12</v>
      </c>
      <c r="L7" s="7"/>
      <c r="N7" s="10">
        <v>9</v>
      </c>
      <c r="P7" s="10">
        <v>9</v>
      </c>
      <c r="Q7" s="12">
        <v>54</v>
      </c>
      <c r="S7" s="11">
        <v>12</v>
      </c>
      <c r="T7" s="14">
        <v>72</v>
      </c>
      <c r="V7" s="11">
        <v>12</v>
      </c>
      <c r="Y7" s="4">
        <v>9</v>
      </c>
      <c r="AA7" s="10">
        <v>15</v>
      </c>
      <c r="AB7" s="22">
        <v>60</v>
      </c>
      <c r="AC7" s="4">
        <v>27</v>
      </c>
      <c r="AD7" s="12">
        <v>72</v>
      </c>
      <c r="AF7" s="11">
        <v>20</v>
      </c>
      <c r="AG7" s="24">
        <v>80</v>
      </c>
      <c r="AH7" s="6">
        <v>36</v>
      </c>
      <c r="AI7" s="14">
        <v>96</v>
      </c>
      <c r="AK7" s="4">
        <v>12</v>
      </c>
    </row>
    <row r="8" spans="5:37" x14ac:dyDescent="0.15">
      <c r="E8" s="4">
        <v>12</v>
      </c>
      <c r="G8" s="4">
        <v>12</v>
      </c>
      <c r="I8" s="6">
        <v>16</v>
      </c>
      <c r="K8" s="6">
        <v>16</v>
      </c>
      <c r="L8" s="7"/>
      <c r="N8" s="10">
        <v>12</v>
      </c>
      <c r="P8" s="10">
        <v>12</v>
      </c>
      <c r="Q8" s="12">
        <v>57</v>
      </c>
      <c r="S8" s="11">
        <v>16</v>
      </c>
      <c r="T8" s="14">
        <v>76</v>
      </c>
      <c r="V8" s="11">
        <v>16</v>
      </c>
      <c r="Y8" s="4">
        <v>12</v>
      </c>
      <c r="AA8" s="10">
        <v>18</v>
      </c>
      <c r="AB8" s="22">
        <v>63</v>
      </c>
      <c r="AC8" s="4">
        <v>39</v>
      </c>
      <c r="AD8" s="12">
        <v>55</v>
      </c>
      <c r="AF8" s="11">
        <v>24</v>
      </c>
      <c r="AG8" s="24">
        <v>84</v>
      </c>
      <c r="AH8" s="6">
        <v>52</v>
      </c>
      <c r="AI8" s="14">
        <f>AI4+1</f>
        <v>73</v>
      </c>
      <c r="AK8" s="4">
        <v>16</v>
      </c>
    </row>
    <row r="9" spans="5:37" x14ac:dyDescent="0.15">
      <c r="E9" s="4">
        <v>15</v>
      </c>
      <c r="G9" s="4">
        <v>15</v>
      </c>
      <c r="I9" s="6">
        <v>20</v>
      </c>
      <c r="K9" s="6">
        <v>20</v>
      </c>
      <c r="L9" s="7"/>
      <c r="N9" s="10">
        <v>15</v>
      </c>
      <c r="P9" s="10">
        <v>15</v>
      </c>
      <c r="Q9" s="12">
        <v>60</v>
      </c>
      <c r="S9" s="11">
        <v>20</v>
      </c>
      <c r="T9" s="14">
        <v>80</v>
      </c>
      <c r="V9" s="11">
        <v>20</v>
      </c>
      <c r="Y9" s="10">
        <v>15</v>
      </c>
      <c r="AA9" s="10">
        <v>21</v>
      </c>
      <c r="AB9" s="22">
        <v>66</v>
      </c>
      <c r="AC9" s="4">
        <v>42</v>
      </c>
      <c r="AD9" s="12">
        <v>58</v>
      </c>
      <c r="AF9" s="11">
        <v>28</v>
      </c>
      <c r="AG9" s="24">
        <v>88</v>
      </c>
      <c r="AH9" s="6">
        <v>56</v>
      </c>
      <c r="AI9" s="14">
        <f t="shared" ref="AI9:AI11" si="0">AI5+1</f>
        <v>77</v>
      </c>
      <c r="AK9" s="10">
        <v>20</v>
      </c>
    </row>
    <row r="10" spans="5:37" x14ac:dyDescent="0.15">
      <c r="E10" s="4">
        <v>18</v>
      </c>
      <c r="G10" s="4">
        <v>18</v>
      </c>
      <c r="I10" s="6">
        <v>24</v>
      </c>
      <c r="K10" s="6">
        <v>24</v>
      </c>
      <c r="L10" s="7"/>
      <c r="N10" s="10">
        <v>18</v>
      </c>
      <c r="P10" s="10">
        <v>18</v>
      </c>
      <c r="Q10" s="12">
        <v>63</v>
      </c>
      <c r="S10" s="11">
        <v>24</v>
      </c>
      <c r="T10" s="14">
        <v>84</v>
      </c>
      <c r="V10" s="11">
        <v>24</v>
      </c>
      <c r="Y10" s="10">
        <v>18</v>
      </c>
      <c r="AA10" s="10">
        <v>30</v>
      </c>
      <c r="AB10" s="22">
        <v>46</v>
      </c>
      <c r="AC10" s="4">
        <v>10</v>
      </c>
      <c r="AD10" s="12">
        <v>70</v>
      </c>
      <c r="AF10" s="11">
        <v>40</v>
      </c>
      <c r="AG10" s="24">
        <f>AG4+1</f>
        <v>61</v>
      </c>
      <c r="AH10" s="6">
        <f>AH4+1</f>
        <v>13</v>
      </c>
      <c r="AI10" s="14">
        <f t="shared" si="0"/>
        <v>93</v>
      </c>
      <c r="AK10" s="10">
        <v>24</v>
      </c>
    </row>
    <row r="11" spans="5:37" x14ac:dyDescent="0.15">
      <c r="E11" s="4">
        <v>21</v>
      </c>
      <c r="G11" s="4">
        <v>21</v>
      </c>
      <c r="I11" s="6">
        <v>28</v>
      </c>
      <c r="K11" s="6">
        <v>28</v>
      </c>
      <c r="L11" s="7"/>
      <c r="N11" s="10">
        <v>21</v>
      </c>
      <c r="P11" s="10">
        <v>21</v>
      </c>
      <c r="Q11" s="12">
        <v>66</v>
      </c>
      <c r="S11" s="11">
        <v>28</v>
      </c>
      <c r="T11" s="14">
        <v>88</v>
      </c>
      <c r="V11" s="11">
        <v>28</v>
      </c>
      <c r="Y11" s="10">
        <v>21</v>
      </c>
      <c r="AA11" s="10">
        <v>33</v>
      </c>
      <c r="AB11" s="22">
        <v>49</v>
      </c>
      <c r="AC11" s="4">
        <v>13</v>
      </c>
      <c r="AD11" s="12">
        <v>73</v>
      </c>
      <c r="AF11" s="11">
        <v>44</v>
      </c>
      <c r="AG11" s="24">
        <f t="shared" ref="AG11:AH15" si="1">AG5+1</f>
        <v>65</v>
      </c>
      <c r="AH11" s="6">
        <f t="shared" si="1"/>
        <v>17</v>
      </c>
      <c r="AI11" s="14">
        <f t="shared" si="0"/>
        <v>97</v>
      </c>
      <c r="AK11" s="10">
        <v>28</v>
      </c>
    </row>
    <row r="12" spans="5:37" x14ac:dyDescent="0.15">
      <c r="E12" s="4">
        <v>24</v>
      </c>
      <c r="G12" s="4">
        <v>24</v>
      </c>
      <c r="I12" s="6">
        <v>32</v>
      </c>
      <c r="K12" s="6">
        <v>32</v>
      </c>
      <c r="L12" s="7"/>
      <c r="N12" s="10">
        <v>24</v>
      </c>
      <c r="P12" s="10">
        <v>24</v>
      </c>
      <c r="Q12" s="12">
        <v>69</v>
      </c>
      <c r="S12" s="11">
        <v>32</v>
      </c>
      <c r="T12" s="14">
        <v>92</v>
      </c>
      <c r="V12" s="11">
        <v>32</v>
      </c>
      <c r="Y12" s="4">
        <v>24</v>
      </c>
      <c r="AA12" s="10">
        <v>36</v>
      </c>
      <c r="AB12" s="22">
        <v>52</v>
      </c>
      <c r="AC12" s="4">
        <v>25</v>
      </c>
      <c r="AD12" s="12">
        <v>56</v>
      </c>
      <c r="AF12" s="11">
        <v>48</v>
      </c>
      <c r="AG12" s="24">
        <f t="shared" si="1"/>
        <v>69</v>
      </c>
      <c r="AH12" s="6">
        <f t="shared" si="1"/>
        <v>33</v>
      </c>
      <c r="AI12" s="14">
        <f>AI4+2</f>
        <v>74</v>
      </c>
      <c r="AK12" s="4">
        <v>32</v>
      </c>
    </row>
    <row r="13" spans="5:37" x14ac:dyDescent="0.15">
      <c r="E13" s="4">
        <v>27</v>
      </c>
      <c r="G13" s="4">
        <v>27</v>
      </c>
      <c r="I13" s="6">
        <v>36</v>
      </c>
      <c r="K13" s="6">
        <v>36</v>
      </c>
      <c r="L13" s="7"/>
      <c r="N13" s="10">
        <v>27</v>
      </c>
      <c r="P13" s="10">
        <v>27</v>
      </c>
      <c r="Q13" s="12">
        <v>72</v>
      </c>
      <c r="S13" s="11">
        <v>36</v>
      </c>
      <c r="T13" s="14">
        <v>96</v>
      </c>
      <c r="V13" s="11">
        <v>36</v>
      </c>
      <c r="Y13" s="4">
        <v>27</v>
      </c>
      <c r="AA13" s="10">
        <v>1</v>
      </c>
      <c r="AB13" s="22">
        <v>61</v>
      </c>
      <c r="AC13" s="4">
        <v>28</v>
      </c>
      <c r="AD13" s="12">
        <v>59</v>
      </c>
      <c r="AF13" s="11">
        <f>AF4+1</f>
        <v>1</v>
      </c>
      <c r="AG13" s="24">
        <f t="shared" si="1"/>
        <v>81</v>
      </c>
      <c r="AH13" s="6">
        <f t="shared" si="1"/>
        <v>37</v>
      </c>
      <c r="AI13" s="14">
        <f t="shared" ref="AI13:AI15" si="2">AI5+2</f>
        <v>78</v>
      </c>
      <c r="AK13" s="4">
        <v>36</v>
      </c>
    </row>
    <row r="14" spans="5:37" x14ac:dyDescent="0.15">
      <c r="E14" s="4">
        <v>30</v>
      </c>
      <c r="G14" s="4">
        <v>30</v>
      </c>
      <c r="I14" s="6">
        <v>40</v>
      </c>
      <c r="K14" s="6">
        <v>40</v>
      </c>
      <c r="L14" s="7"/>
      <c r="N14" s="10">
        <v>30</v>
      </c>
      <c r="P14" s="10">
        <v>30</v>
      </c>
      <c r="Q14" s="12">
        <v>46</v>
      </c>
      <c r="S14" s="11">
        <v>40</v>
      </c>
      <c r="T14" s="14">
        <v>61</v>
      </c>
      <c r="V14" s="11">
        <v>40</v>
      </c>
      <c r="Y14" s="10">
        <v>30</v>
      </c>
      <c r="AA14" s="10">
        <v>4</v>
      </c>
      <c r="AB14" s="22">
        <v>64</v>
      </c>
      <c r="AC14" s="4">
        <v>40</v>
      </c>
      <c r="AD14" s="12">
        <v>71</v>
      </c>
      <c r="AF14" s="11">
        <f t="shared" ref="AF14:AF21" si="3">AF5+1</f>
        <v>5</v>
      </c>
      <c r="AG14" s="24">
        <f t="shared" si="1"/>
        <v>85</v>
      </c>
      <c r="AH14" s="6">
        <f t="shared" si="1"/>
        <v>53</v>
      </c>
      <c r="AI14" s="14">
        <f t="shared" si="2"/>
        <v>94</v>
      </c>
      <c r="AK14" s="10">
        <v>40</v>
      </c>
    </row>
    <row r="15" spans="5:37" x14ac:dyDescent="0.15">
      <c r="E15" s="4">
        <v>33</v>
      </c>
      <c r="G15" s="4">
        <v>33</v>
      </c>
      <c r="I15" s="6">
        <v>44</v>
      </c>
      <c r="K15" s="6">
        <v>44</v>
      </c>
      <c r="L15" s="7"/>
      <c r="N15" s="10">
        <v>33</v>
      </c>
      <c r="P15" s="10">
        <v>33</v>
      </c>
      <c r="Q15" s="12">
        <v>49</v>
      </c>
      <c r="S15" s="11">
        <v>44</v>
      </c>
      <c r="T15" s="14">
        <v>65</v>
      </c>
      <c r="V15" s="11">
        <v>44</v>
      </c>
      <c r="Y15" s="10">
        <v>33</v>
      </c>
      <c r="AA15" s="10">
        <v>7</v>
      </c>
      <c r="AB15" s="22">
        <v>67</v>
      </c>
      <c r="AC15" s="4">
        <v>43</v>
      </c>
      <c r="AD15" s="12">
        <v>74</v>
      </c>
      <c r="AF15" s="11">
        <f t="shared" si="3"/>
        <v>9</v>
      </c>
      <c r="AG15" s="24">
        <f t="shared" si="1"/>
        <v>89</v>
      </c>
      <c r="AH15" s="6">
        <f t="shared" si="1"/>
        <v>57</v>
      </c>
      <c r="AI15" s="14">
        <f t="shared" si="2"/>
        <v>98</v>
      </c>
      <c r="AK15" s="10">
        <v>44</v>
      </c>
    </row>
    <row r="16" spans="5:37" x14ac:dyDescent="0.15">
      <c r="E16" s="4">
        <v>36</v>
      </c>
      <c r="G16" s="4">
        <v>36</v>
      </c>
      <c r="I16" s="6">
        <v>48</v>
      </c>
      <c r="K16" s="6">
        <v>48</v>
      </c>
      <c r="L16" s="7"/>
      <c r="N16" s="10">
        <v>36</v>
      </c>
      <c r="P16" s="10">
        <v>36</v>
      </c>
      <c r="Q16" s="12">
        <v>52</v>
      </c>
      <c r="S16" s="11">
        <v>48</v>
      </c>
      <c r="T16" s="14">
        <v>69</v>
      </c>
      <c r="V16" s="11">
        <v>48</v>
      </c>
      <c r="Y16" s="10">
        <v>36</v>
      </c>
      <c r="AA16" s="10">
        <v>16</v>
      </c>
      <c r="AB16" s="22">
        <v>47</v>
      </c>
      <c r="AC16" s="4">
        <v>11</v>
      </c>
      <c r="AD16" s="1"/>
      <c r="AF16" s="11">
        <f t="shared" si="3"/>
        <v>21</v>
      </c>
      <c r="AG16" s="24">
        <f>AG4+2</f>
        <v>62</v>
      </c>
      <c r="AH16" s="6">
        <f>AH4+2</f>
        <v>14</v>
      </c>
      <c r="AI16" s="14">
        <f>AI4+3</f>
        <v>75</v>
      </c>
      <c r="AK16" s="10">
        <v>48</v>
      </c>
    </row>
    <row r="17" spans="5:37" x14ac:dyDescent="0.15">
      <c r="E17" s="4">
        <v>39</v>
      </c>
      <c r="G17" s="4">
        <v>39</v>
      </c>
      <c r="I17" s="6">
        <v>52</v>
      </c>
      <c r="K17" s="6">
        <v>52</v>
      </c>
      <c r="L17" s="7"/>
      <c r="N17" s="10">
        <v>39</v>
      </c>
      <c r="P17" s="10">
        <v>39</v>
      </c>
      <c r="Q17" s="12">
        <v>55</v>
      </c>
      <c r="S17" s="11">
        <v>52</v>
      </c>
      <c r="T17" s="14">
        <v>73</v>
      </c>
      <c r="V17" s="11">
        <v>52</v>
      </c>
      <c r="Y17" s="4">
        <v>39</v>
      </c>
      <c r="AA17" s="10">
        <v>19</v>
      </c>
      <c r="AB17" s="22">
        <v>50</v>
      </c>
      <c r="AC17" s="4">
        <v>14</v>
      </c>
      <c r="AD17" s="1"/>
      <c r="AF17" s="11">
        <f t="shared" si="3"/>
        <v>25</v>
      </c>
      <c r="AG17" s="24">
        <f t="shared" ref="AG17:AH21" si="4">AG5+2</f>
        <v>66</v>
      </c>
      <c r="AH17" s="6">
        <f t="shared" si="4"/>
        <v>18</v>
      </c>
      <c r="AI17" s="14">
        <f t="shared" ref="AI17:AI19" si="5">AI5+3</f>
        <v>79</v>
      </c>
      <c r="AK17" s="4">
        <v>52</v>
      </c>
    </row>
    <row r="18" spans="5:37" x14ac:dyDescent="0.15">
      <c r="E18" s="4">
        <v>42</v>
      </c>
      <c r="G18" s="4">
        <v>42</v>
      </c>
      <c r="I18" s="6">
        <v>56</v>
      </c>
      <c r="K18" s="6">
        <v>56</v>
      </c>
      <c r="L18" s="7"/>
      <c r="N18" s="10">
        <v>42</v>
      </c>
      <c r="P18" s="10">
        <v>42</v>
      </c>
      <c r="Q18" s="12">
        <v>58</v>
      </c>
      <c r="S18" s="11">
        <v>56</v>
      </c>
      <c r="T18" s="14">
        <v>77</v>
      </c>
      <c r="V18" s="11">
        <v>56</v>
      </c>
      <c r="Y18" s="4">
        <v>42</v>
      </c>
      <c r="AA18" s="10">
        <v>22</v>
      </c>
      <c r="AB18" s="22">
        <v>53</v>
      </c>
      <c r="AC18" s="4">
        <v>26</v>
      </c>
      <c r="AD18" s="1"/>
      <c r="AF18" s="11">
        <f t="shared" si="3"/>
        <v>29</v>
      </c>
      <c r="AG18" s="24">
        <f t="shared" si="4"/>
        <v>70</v>
      </c>
      <c r="AH18" s="6">
        <f t="shared" si="4"/>
        <v>34</v>
      </c>
      <c r="AI18" s="14">
        <f t="shared" si="5"/>
        <v>95</v>
      </c>
      <c r="AK18" s="4">
        <v>56</v>
      </c>
    </row>
    <row r="19" spans="5:37" x14ac:dyDescent="0.15">
      <c r="E19" s="4">
        <v>45</v>
      </c>
      <c r="G19" s="4">
        <v>45</v>
      </c>
      <c r="I19" s="6">
        <v>60</v>
      </c>
      <c r="K19" s="6">
        <v>60</v>
      </c>
      <c r="L19" s="7"/>
      <c r="N19" s="12">
        <v>45</v>
      </c>
      <c r="P19" s="10">
        <v>1</v>
      </c>
      <c r="Q19" s="12">
        <v>61</v>
      </c>
      <c r="S19" s="11">
        <v>1</v>
      </c>
      <c r="T19" s="14">
        <v>81</v>
      </c>
      <c r="V19" s="14">
        <v>60</v>
      </c>
      <c r="Y19" s="22">
        <v>45</v>
      </c>
      <c r="AA19" s="10">
        <v>31</v>
      </c>
      <c r="AB19" s="22">
        <v>62</v>
      </c>
      <c r="AC19" s="4">
        <v>29</v>
      </c>
      <c r="AD19" s="1"/>
      <c r="AF19" s="11">
        <f>AF10+1</f>
        <v>41</v>
      </c>
      <c r="AG19" s="24">
        <f t="shared" si="4"/>
        <v>82</v>
      </c>
      <c r="AH19" s="6">
        <f t="shared" si="4"/>
        <v>38</v>
      </c>
      <c r="AI19" s="14">
        <f t="shared" si="5"/>
        <v>99</v>
      </c>
      <c r="AK19" s="22">
        <v>60</v>
      </c>
    </row>
    <row r="20" spans="5:37" x14ac:dyDescent="0.15">
      <c r="E20" s="4">
        <v>48</v>
      </c>
      <c r="G20" s="4">
        <v>48</v>
      </c>
      <c r="I20" s="6">
        <v>64</v>
      </c>
      <c r="K20" s="6">
        <v>64</v>
      </c>
      <c r="L20" s="7"/>
      <c r="N20" s="12">
        <v>48</v>
      </c>
      <c r="P20" s="10">
        <v>4</v>
      </c>
      <c r="Q20" s="12">
        <v>64</v>
      </c>
      <c r="S20" s="11">
        <v>5</v>
      </c>
      <c r="T20" s="14">
        <v>85</v>
      </c>
      <c r="V20" s="14">
        <v>64</v>
      </c>
      <c r="Y20" s="22">
        <v>48</v>
      </c>
      <c r="AA20" s="10">
        <v>34</v>
      </c>
      <c r="AB20" s="22">
        <v>65</v>
      </c>
      <c r="AC20" s="4">
        <v>41</v>
      </c>
      <c r="AD20" s="1"/>
      <c r="AF20" s="11">
        <f t="shared" si="3"/>
        <v>45</v>
      </c>
      <c r="AG20" s="24">
        <f t="shared" si="4"/>
        <v>86</v>
      </c>
      <c r="AH20" s="6">
        <f t="shared" si="4"/>
        <v>54</v>
      </c>
      <c r="AI20" s="6"/>
      <c r="AK20" s="22">
        <v>64</v>
      </c>
    </row>
    <row r="21" spans="5:37" x14ac:dyDescent="0.15">
      <c r="E21" s="4">
        <v>51</v>
      </c>
      <c r="G21" s="4">
        <v>51</v>
      </c>
      <c r="I21" s="6">
        <v>68</v>
      </c>
      <c r="K21" s="6">
        <v>68</v>
      </c>
      <c r="L21" s="7"/>
      <c r="N21" s="12">
        <v>51</v>
      </c>
      <c r="P21" s="10">
        <v>7</v>
      </c>
      <c r="Q21" s="12">
        <v>67</v>
      </c>
      <c r="S21" s="11">
        <v>9</v>
      </c>
      <c r="T21" s="14">
        <v>89</v>
      </c>
      <c r="V21" s="14">
        <v>68</v>
      </c>
      <c r="Y21" s="22">
        <v>51</v>
      </c>
      <c r="AA21" s="10">
        <v>37</v>
      </c>
      <c r="AB21" s="22">
        <v>68</v>
      </c>
      <c r="AC21" s="4">
        <v>44</v>
      </c>
      <c r="AD21" s="1"/>
      <c r="AF21" s="11">
        <f t="shared" si="3"/>
        <v>49</v>
      </c>
      <c r="AG21" s="24">
        <f t="shared" si="4"/>
        <v>90</v>
      </c>
      <c r="AH21" s="6">
        <f t="shared" si="4"/>
        <v>58</v>
      </c>
      <c r="AI21" s="6"/>
      <c r="AK21" s="22">
        <v>68</v>
      </c>
    </row>
    <row r="22" spans="5:37" x14ac:dyDescent="0.15">
      <c r="E22" s="4">
        <v>54</v>
      </c>
      <c r="G22" s="4">
        <v>54</v>
      </c>
      <c r="I22" s="6">
        <v>72</v>
      </c>
      <c r="K22" s="6">
        <v>72</v>
      </c>
      <c r="L22" s="7"/>
      <c r="N22" s="12">
        <v>54</v>
      </c>
      <c r="P22" s="10">
        <v>10</v>
      </c>
      <c r="Q22" s="12">
        <v>70</v>
      </c>
      <c r="S22" s="11">
        <v>13</v>
      </c>
      <c r="T22" s="14">
        <v>93</v>
      </c>
      <c r="V22" s="14">
        <v>72</v>
      </c>
      <c r="Y22" s="12">
        <v>54</v>
      </c>
      <c r="AA22" s="10">
        <v>2</v>
      </c>
      <c r="AB22" s="1"/>
      <c r="AC22" s="1"/>
      <c r="AD22" s="1"/>
      <c r="AF22" s="11">
        <f>AF4+2</f>
        <v>2</v>
      </c>
      <c r="AG22" s="24">
        <f>AG4+3</f>
        <v>63</v>
      </c>
      <c r="AH22" s="6">
        <f>AH4+3</f>
        <v>15</v>
      </c>
      <c r="AI22" s="6"/>
      <c r="AK22" s="12">
        <v>72</v>
      </c>
    </row>
    <row r="23" spans="5:37" x14ac:dyDescent="0.15">
      <c r="E23" s="4">
        <v>57</v>
      </c>
      <c r="G23" s="4">
        <v>57</v>
      </c>
      <c r="I23" s="6">
        <v>76</v>
      </c>
      <c r="K23" s="6">
        <v>76</v>
      </c>
      <c r="L23" s="7"/>
      <c r="N23" s="12">
        <v>57</v>
      </c>
      <c r="P23" s="10">
        <v>13</v>
      </c>
      <c r="Q23" s="12">
        <v>73</v>
      </c>
      <c r="S23" s="11">
        <v>17</v>
      </c>
      <c r="T23" s="14">
        <v>97</v>
      </c>
      <c r="V23" s="14">
        <v>76</v>
      </c>
      <c r="Y23" s="12">
        <v>57</v>
      </c>
      <c r="AA23" s="10">
        <v>5</v>
      </c>
      <c r="AB23" s="1"/>
      <c r="AC23" s="1"/>
      <c r="AD23" s="1"/>
      <c r="AF23" s="11">
        <f t="shared" ref="AF23:AF30" si="6">AF5+2</f>
        <v>6</v>
      </c>
      <c r="AG23" s="24">
        <f t="shared" ref="AG23:AH27" si="7">AG5+3</f>
        <v>67</v>
      </c>
      <c r="AH23" s="6">
        <f t="shared" si="7"/>
        <v>19</v>
      </c>
      <c r="AI23" s="6"/>
      <c r="AK23" s="12">
        <v>76</v>
      </c>
    </row>
    <row r="24" spans="5:37" x14ac:dyDescent="0.15">
      <c r="E24" s="4">
        <v>60</v>
      </c>
      <c r="G24" s="4">
        <v>60</v>
      </c>
      <c r="I24" s="6">
        <v>80</v>
      </c>
      <c r="K24" s="6">
        <v>80</v>
      </c>
      <c r="L24" s="7"/>
      <c r="N24" s="12">
        <v>60</v>
      </c>
      <c r="P24" s="10">
        <v>16</v>
      </c>
      <c r="Q24" s="12">
        <v>47</v>
      </c>
      <c r="S24" s="11">
        <v>21</v>
      </c>
      <c r="T24" s="14">
        <v>62</v>
      </c>
      <c r="V24" s="14">
        <v>80</v>
      </c>
      <c r="Y24" s="22">
        <v>60</v>
      </c>
      <c r="AA24" s="10">
        <v>8</v>
      </c>
      <c r="AB24" s="1"/>
      <c r="AC24" s="1"/>
      <c r="AD24" s="1"/>
      <c r="AF24" s="11">
        <f t="shared" si="6"/>
        <v>10</v>
      </c>
      <c r="AG24" s="24">
        <f t="shared" si="7"/>
        <v>71</v>
      </c>
      <c r="AH24" s="6">
        <f t="shared" si="7"/>
        <v>35</v>
      </c>
      <c r="AI24" s="6"/>
      <c r="AK24" s="22">
        <v>80</v>
      </c>
    </row>
    <row r="25" spans="5:37" x14ac:dyDescent="0.15">
      <c r="E25" s="4">
        <v>63</v>
      </c>
      <c r="G25" s="4">
        <v>63</v>
      </c>
      <c r="I25" s="6">
        <v>84</v>
      </c>
      <c r="K25" s="6">
        <v>84</v>
      </c>
      <c r="L25" s="7"/>
      <c r="N25" s="12">
        <v>63</v>
      </c>
      <c r="P25" s="10">
        <v>19</v>
      </c>
      <c r="Q25" s="12">
        <v>50</v>
      </c>
      <c r="S25" s="11">
        <v>25</v>
      </c>
      <c r="T25" s="14">
        <v>66</v>
      </c>
      <c r="V25" s="14">
        <v>84</v>
      </c>
      <c r="Y25" s="22">
        <v>63</v>
      </c>
      <c r="AA25" s="10">
        <v>17</v>
      </c>
      <c r="AB25" s="1"/>
      <c r="AC25" s="1"/>
      <c r="AD25" s="1"/>
      <c r="AF25" s="11">
        <f t="shared" si="6"/>
        <v>22</v>
      </c>
      <c r="AG25" s="24">
        <f t="shared" si="7"/>
        <v>83</v>
      </c>
      <c r="AH25" s="6">
        <f t="shared" si="7"/>
        <v>39</v>
      </c>
      <c r="AI25" s="6"/>
      <c r="AK25" s="22">
        <v>84</v>
      </c>
    </row>
    <row r="26" spans="5:37" x14ac:dyDescent="0.15">
      <c r="E26" s="4">
        <v>66</v>
      </c>
      <c r="G26" s="4">
        <v>66</v>
      </c>
      <c r="I26" s="6">
        <v>88</v>
      </c>
      <c r="K26" s="6">
        <v>88</v>
      </c>
      <c r="L26" s="7"/>
      <c r="N26" s="12">
        <v>66</v>
      </c>
      <c r="P26" s="10">
        <v>22</v>
      </c>
      <c r="Q26" s="12">
        <v>53</v>
      </c>
      <c r="S26" s="11">
        <v>29</v>
      </c>
      <c r="T26" s="14">
        <v>70</v>
      </c>
      <c r="V26" s="14">
        <v>88</v>
      </c>
      <c r="Y26" s="22">
        <v>66</v>
      </c>
      <c r="AA26" s="10">
        <v>20</v>
      </c>
      <c r="AB26" s="1"/>
      <c r="AC26" s="1"/>
      <c r="AD26" s="1"/>
      <c r="AF26" s="11">
        <f t="shared" si="6"/>
        <v>26</v>
      </c>
      <c r="AG26" s="24">
        <f t="shared" si="7"/>
        <v>87</v>
      </c>
      <c r="AH26" s="6">
        <f t="shared" si="7"/>
        <v>55</v>
      </c>
      <c r="AI26" s="6"/>
      <c r="AK26" s="22">
        <v>88</v>
      </c>
    </row>
    <row r="27" spans="5:37" x14ac:dyDescent="0.15">
      <c r="E27" s="4">
        <v>69</v>
      </c>
      <c r="G27" s="4">
        <v>69</v>
      </c>
      <c r="I27" s="6">
        <v>92</v>
      </c>
      <c r="K27" s="6">
        <v>92</v>
      </c>
      <c r="L27" s="7"/>
      <c r="N27" s="12">
        <v>69</v>
      </c>
      <c r="P27" s="10">
        <v>25</v>
      </c>
      <c r="Q27" s="12">
        <v>56</v>
      </c>
      <c r="S27" s="11">
        <v>33</v>
      </c>
      <c r="T27" s="14">
        <v>74</v>
      </c>
      <c r="V27" s="14">
        <v>92</v>
      </c>
      <c r="Y27" s="12">
        <v>69</v>
      </c>
      <c r="AA27" s="10">
        <v>23</v>
      </c>
      <c r="AB27" s="1"/>
      <c r="AC27" s="1"/>
      <c r="AD27" s="1"/>
      <c r="AF27" s="11">
        <f t="shared" si="6"/>
        <v>30</v>
      </c>
      <c r="AG27" s="24">
        <f t="shared" si="7"/>
        <v>91</v>
      </c>
      <c r="AH27" s="6">
        <f t="shared" si="7"/>
        <v>59</v>
      </c>
      <c r="AI27" s="6"/>
      <c r="AK27" s="12">
        <v>92</v>
      </c>
    </row>
    <row r="28" spans="5:37" x14ac:dyDescent="0.15">
      <c r="E28" s="4">
        <v>72</v>
      </c>
      <c r="G28" s="4">
        <v>72</v>
      </c>
      <c r="I28" s="6">
        <v>96</v>
      </c>
      <c r="K28" s="6">
        <v>96</v>
      </c>
      <c r="L28" s="7"/>
      <c r="N28" s="12">
        <v>72</v>
      </c>
      <c r="P28" s="10">
        <v>28</v>
      </c>
      <c r="Q28" s="12">
        <v>59</v>
      </c>
      <c r="S28" s="11">
        <v>37</v>
      </c>
      <c r="T28" s="14">
        <v>78</v>
      </c>
      <c r="V28" s="14">
        <v>96</v>
      </c>
      <c r="Y28" s="12">
        <v>72</v>
      </c>
      <c r="AA28" s="10">
        <v>32</v>
      </c>
      <c r="AB28" s="1"/>
      <c r="AC28" s="1"/>
      <c r="AD28" s="1"/>
      <c r="AF28" s="11">
        <f t="shared" si="6"/>
        <v>42</v>
      </c>
      <c r="AG28" s="6"/>
      <c r="AH28" s="6"/>
      <c r="AI28" s="6"/>
      <c r="AK28" s="12">
        <v>96</v>
      </c>
    </row>
    <row r="29" spans="5:37" x14ac:dyDescent="0.15">
      <c r="E29" s="4">
        <v>1</v>
      </c>
      <c r="G29" s="4">
        <v>1</v>
      </c>
      <c r="I29" s="6">
        <v>1</v>
      </c>
      <c r="K29" s="6">
        <v>1</v>
      </c>
      <c r="L29" s="7"/>
      <c r="N29" s="10">
        <v>1</v>
      </c>
      <c r="P29" s="10">
        <v>31</v>
      </c>
      <c r="Q29" s="12">
        <v>62</v>
      </c>
      <c r="S29" s="11">
        <v>41</v>
      </c>
      <c r="T29" s="14">
        <v>82</v>
      </c>
      <c r="V29" s="11">
        <v>1</v>
      </c>
      <c r="Y29" s="10">
        <v>1</v>
      </c>
      <c r="AA29" s="10">
        <v>35</v>
      </c>
      <c r="AB29" s="1"/>
      <c r="AC29" s="1"/>
      <c r="AD29" s="1"/>
      <c r="AF29" s="11">
        <f t="shared" si="6"/>
        <v>46</v>
      </c>
      <c r="AG29" s="6"/>
      <c r="AH29" s="6"/>
      <c r="AI29" s="6"/>
      <c r="AK29" s="10">
        <f>AK4+1</f>
        <v>1</v>
      </c>
    </row>
    <row r="30" spans="5:37" x14ac:dyDescent="0.15">
      <c r="E30" s="4">
        <v>4</v>
      </c>
      <c r="G30" s="4">
        <v>4</v>
      </c>
      <c r="I30" s="6">
        <v>5</v>
      </c>
      <c r="K30" s="6">
        <v>5</v>
      </c>
      <c r="L30" s="7"/>
      <c r="N30" s="10">
        <v>4</v>
      </c>
      <c r="P30" s="10">
        <v>34</v>
      </c>
      <c r="Q30" s="12">
        <v>65</v>
      </c>
      <c r="S30" s="11">
        <v>45</v>
      </c>
      <c r="T30" s="14">
        <v>86</v>
      </c>
      <c r="V30" s="11">
        <v>5</v>
      </c>
      <c r="Y30" s="10">
        <v>4</v>
      </c>
      <c r="AA30" s="10">
        <v>38</v>
      </c>
      <c r="AB30" s="1"/>
      <c r="AC30" s="1"/>
      <c r="AD30" s="1"/>
      <c r="AF30" s="11">
        <f t="shared" si="6"/>
        <v>50</v>
      </c>
      <c r="AG30" s="6"/>
      <c r="AH30" s="6"/>
      <c r="AI30" s="6"/>
      <c r="AK30" s="10">
        <f t="shared" ref="AK30:AK53" si="8">AK5+1</f>
        <v>5</v>
      </c>
    </row>
    <row r="31" spans="5:37" x14ac:dyDescent="0.15">
      <c r="E31" s="4">
        <v>7</v>
      </c>
      <c r="G31" s="4">
        <v>7</v>
      </c>
      <c r="I31" s="6">
        <v>9</v>
      </c>
      <c r="K31" s="6">
        <v>9</v>
      </c>
      <c r="L31" s="7"/>
      <c r="N31" s="10">
        <v>7</v>
      </c>
      <c r="P31" s="10">
        <v>37</v>
      </c>
      <c r="Q31" s="12">
        <v>68</v>
      </c>
      <c r="S31" s="11">
        <v>49</v>
      </c>
      <c r="T31" s="14">
        <v>90</v>
      </c>
      <c r="V31" s="11">
        <v>9</v>
      </c>
      <c r="Y31" s="10">
        <v>7</v>
      </c>
      <c r="AF31" s="11">
        <f>AF4+3</f>
        <v>3</v>
      </c>
      <c r="AG31" s="6"/>
      <c r="AH31" s="6"/>
      <c r="AI31" s="6"/>
      <c r="AK31" s="10">
        <f t="shared" si="8"/>
        <v>9</v>
      </c>
    </row>
    <row r="32" spans="5:37" x14ac:dyDescent="0.15">
      <c r="E32" s="4">
        <v>10</v>
      </c>
      <c r="G32" s="4">
        <v>10</v>
      </c>
      <c r="I32" s="6">
        <v>13</v>
      </c>
      <c r="K32" s="6">
        <v>13</v>
      </c>
      <c r="L32" s="7"/>
      <c r="N32" s="10">
        <v>10</v>
      </c>
      <c r="P32" s="10">
        <v>40</v>
      </c>
      <c r="Q32" s="12">
        <v>71</v>
      </c>
      <c r="S32" s="11">
        <v>53</v>
      </c>
      <c r="T32" s="14">
        <v>94</v>
      </c>
      <c r="V32" s="11">
        <v>13</v>
      </c>
      <c r="Y32" s="4">
        <v>10</v>
      </c>
      <c r="AF32" s="11">
        <f t="shared" ref="AF32:AF39" si="9">AF5+3</f>
        <v>7</v>
      </c>
      <c r="AG32" s="6"/>
      <c r="AH32" s="6"/>
      <c r="AI32" s="6"/>
      <c r="AK32" s="4">
        <f t="shared" si="8"/>
        <v>13</v>
      </c>
    </row>
    <row r="33" spans="5:37" x14ac:dyDescent="0.15">
      <c r="E33" s="4">
        <v>13</v>
      </c>
      <c r="G33" s="4">
        <v>13</v>
      </c>
      <c r="I33" s="6">
        <v>17</v>
      </c>
      <c r="K33" s="6">
        <v>17</v>
      </c>
      <c r="L33" s="7"/>
      <c r="N33" s="10">
        <v>13</v>
      </c>
      <c r="P33" s="10">
        <v>43</v>
      </c>
      <c r="Q33" s="12">
        <v>74</v>
      </c>
      <c r="S33" s="11">
        <v>57</v>
      </c>
      <c r="T33" s="14">
        <v>98</v>
      </c>
      <c r="V33" s="11">
        <v>17</v>
      </c>
      <c r="Y33" s="4">
        <v>13</v>
      </c>
      <c r="AF33" s="11">
        <f t="shared" si="9"/>
        <v>11</v>
      </c>
      <c r="AG33" s="6"/>
      <c r="AH33" s="6"/>
      <c r="AI33" s="6"/>
      <c r="AK33" s="4">
        <f t="shared" si="8"/>
        <v>17</v>
      </c>
    </row>
    <row r="34" spans="5:37" x14ac:dyDescent="0.15">
      <c r="E34" s="4">
        <v>16</v>
      </c>
      <c r="G34" s="4">
        <v>16</v>
      </c>
      <c r="I34" s="6">
        <v>21</v>
      </c>
      <c r="K34" s="6">
        <v>21</v>
      </c>
      <c r="L34" s="7"/>
      <c r="N34" s="10">
        <v>16</v>
      </c>
      <c r="P34" s="10">
        <v>2</v>
      </c>
      <c r="Q34" s="13"/>
      <c r="S34" s="11">
        <v>2</v>
      </c>
      <c r="T34" s="14">
        <v>63</v>
      </c>
      <c r="V34" s="11">
        <v>21</v>
      </c>
      <c r="Y34" s="10">
        <v>16</v>
      </c>
      <c r="AF34" s="11">
        <f t="shared" si="9"/>
        <v>23</v>
      </c>
      <c r="AG34" s="6"/>
      <c r="AH34" s="6"/>
      <c r="AI34" s="6"/>
      <c r="AK34" s="10">
        <f t="shared" si="8"/>
        <v>21</v>
      </c>
    </row>
    <row r="35" spans="5:37" x14ac:dyDescent="0.15">
      <c r="E35" s="4">
        <v>19</v>
      </c>
      <c r="G35" s="4">
        <v>19</v>
      </c>
      <c r="I35" s="6">
        <v>25</v>
      </c>
      <c r="K35" s="6">
        <v>25</v>
      </c>
      <c r="L35" s="7"/>
      <c r="N35" s="10">
        <v>19</v>
      </c>
      <c r="P35" s="10">
        <v>5</v>
      </c>
      <c r="Q35" s="13"/>
      <c r="S35" s="11">
        <v>6</v>
      </c>
      <c r="T35" s="14">
        <v>67</v>
      </c>
      <c r="V35" s="11">
        <v>25</v>
      </c>
      <c r="Y35" s="10">
        <v>19</v>
      </c>
      <c r="AF35" s="11">
        <f t="shared" si="9"/>
        <v>27</v>
      </c>
      <c r="AG35" s="6"/>
      <c r="AH35" s="6"/>
      <c r="AI35" s="6"/>
      <c r="AK35" s="10">
        <f t="shared" si="8"/>
        <v>25</v>
      </c>
    </row>
    <row r="36" spans="5:37" x14ac:dyDescent="0.15">
      <c r="E36" s="4">
        <v>22</v>
      </c>
      <c r="G36" s="4">
        <v>22</v>
      </c>
      <c r="I36" s="6">
        <v>29</v>
      </c>
      <c r="K36" s="6">
        <v>29</v>
      </c>
      <c r="L36" s="7"/>
      <c r="N36" s="10">
        <v>22</v>
      </c>
      <c r="P36" s="10">
        <v>8</v>
      </c>
      <c r="Q36" s="13"/>
      <c r="S36" s="11">
        <v>10</v>
      </c>
      <c r="T36" s="14">
        <v>71</v>
      </c>
      <c r="V36" s="11">
        <v>29</v>
      </c>
      <c r="Y36" s="10">
        <v>22</v>
      </c>
      <c r="AF36" s="11">
        <f t="shared" si="9"/>
        <v>31</v>
      </c>
      <c r="AG36" s="6"/>
      <c r="AH36" s="6"/>
      <c r="AI36" s="6"/>
      <c r="AK36" s="10">
        <f t="shared" si="8"/>
        <v>29</v>
      </c>
    </row>
    <row r="37" spans="5:37" x14ac:dyDescent="0.15">
      <c r="E37" s="4">
        <v>25</v>
      </c>
      <c r="G37" s="4">
        <v>25</v>
      </c>
      <c r="I37" s="6">
        <v>33</v>
      </c>
      <c r="K37" s="6">
        <v>33</v>
      </c>
      <c r="L37" s="7"/>
      <c r="N37" s="10">
        <v>25</v>
      </c>
      <c r="P37" s="10">
        <v>11</v>
      </c>
      <c r="Q37" s="13"/>
      <c r="S37" s="11">
        <v>14</v>
      </c>
      <c r="T37" s="14">
        <v>75</v>
      </c>
      <c r="V37" s="11">
        <v>33</v>
      </c>
      <c r="Y37" s="4">
        <v>25</v>
      </c>
      <c r="AF37" s="11">
        <f t="shared" si="9"/>
        <v>43</v>
      </c>
      <c r="AG37" s="6"/>
      <c r="AH37" s="6"/>
      <c r="AI37" s="6"/>
      <c r="AK37" s="4">
        <f t="shared" si="8"/>
        <v>33</v>
      </c>
    </row>
    <row r="38" spans="5:37" x14ac:dyDescent="0.15">
      <c r="E38" s="4">
        <v>28</v>
      </c>
      <c r="G38" s="4">
        <v>28</v>
      </c>
      <c r="I38" s="6">
        <v>37</v>
      </c>
      <c r="K38" s="6">
        <v>37</v>
      </c>
      <c r="L38" s="7"/>
      <c r="N38" s="10">
        <v>28</v>
      </c>
      <c r="P38" s="10">
        <v>14</v>
      </c>
      <c r="Q38" s="13"/>
      <c r="S38" s="11">
        <v>18</v>
      </c>
      <c r="T38" s="14">
        <v>79</v>
      </c>
      <c r="V38" s="11">
        <v>37</v>
      </c>
      <c r="Y38" s="4">
        <v>28</v>
      </c>
      <c r="AF38" s="11">
        <f t="shared" si="9"/>
        <v>47</v>
      </c>
      <c r="AG38" s="6"/>
      <c r="AH38" s="6"/>
      <c r="AI38" s="6"/>
      <c r="AK38" s="4">
        <f t="shared" si="8"/>
        <v>37</v>
      </c>
    </row>
    <row r="39" spans="5:37" x14ac:dyDescent="0.15">
      <c r="E39" s="4">
        <v>31</v>
      </c>
      <c r="G39" s="4">
        <v>31</v>
      </c>
      <c r="I39" s="6">
        <v>41</v>
      </c>
      <c r="K39" s="6">
        <v>41</v>
      </c>
      <c r="L39" s="7"/>
      <c r="N39" s="10">
        <v>31</v>
      </c>
      <c r="P39" s="10">
        <v>17</v>
      </c>
      <c r="Q39" s="13"/>
      <c r="S39" s="11">
        <v>22</v>
      </c>
      <c r="T39" s="14">
        <v>83</v>
      </c>
      <c r="V39" s="11">
        <v>41</v>
      </c>
      <c r="Y39" s="10">
        <v>31</v>
      </c>
      <c r="AF39" s="11">
        <f t="shared" si="9"/>
        <v>51</v>
      </c>
      <c r="AG39" s="6"/>
      <c r="AH39" s="6"/>
      <c r="AI39" s="6"/>
      <c r="AK39" s="10">
        <f t="shared" si="8"/>
        <v>41</v>
      </c>
    </row>
    <row r="40" spans="5:37" x14ac:dyDescent="0.15">
      <c r="E40" s="4">
        <v>34</v>
      </c>
      <c r="G40" s="4">
        <v>34</v>
      </c>
      <c r="I40" s="6">
        <v>45</v>
      </c>
      <c r="K40" s="6">
        <v>45</v>
      </c>
      <c r="L40" s="7"/>
      <c r="N40" s="10">
        <v>34</v>
      </c>
      <c r="P40" s="10">
        <v>20</v>
      </c>
      <c r="Q40" s="13"/>
      <c r="S40" s="11">
        <v>26</v>
      </c>
      <c r="T40" s="14">
        <v>87</v>
      </c>
      <c r="V40" s="11">
        <v>45</v>
      </c>
      <c r="Y40" s="10">
        <v>34</v>
      </c>
      <c r="AK40" s="10">
        <f t="shared" si="8"/>
        <v>45</v>
      </c>
    </row>
    <row r="41" spans="5:37" x14ac:dyDescent="0.15">
      <c r="E41" s="4">
        <v>37</v>
      </c>
      <c r="G41" s="4">
        <v>37</v>
      </c>
      <c r="I41" s="6">
        <v>49</v>
      </c>
      <c r="K41" s="6">
        <v>49</v>
      </c>
      <c r="L41" s="7"/>
      <c r="N41" s="10">
        <v>37</v>
      </c>
      <c r="P41" s="10">
        <v>23</v>
      </c>
      <c r="Q41" s="13"/>
      <c r="S41" s="11">
        <v>30</v>
      </c>
      <c r="T41" s="14">
        <v>91</v>
      </c>
      <c r="V41" s="11">
        <v>49</v>
      </c>
      <c r="Y41" s="10">
        <v>37</v>
      </c>
      <c r="AK41" s="10">
        <f t="shared" si="8"/>
        <v>49</v>
      </c>
    </row>
    <row r="42" spans="5:37" x14ac:dyDescent="0.15">
      <c r="E42" s="4">
        <v>40</v>
      </c>
      <c r="G42" s="4">
        <v>40</v>
      </c>
      <c r="I42" s="6">
        <v>53</v>
      </c>
      <c r="K42" s="6">
        <v>53</v>
      </c>
      <c r="L42" s="7"/>
      <c r="N42" s="10">
        <v>40</v>
      </c>
      <c r="P42" s="10">
        <v>26</v>
      </c>
      <c r="Q42" s="13"/>
      <c r="S42" s="11">
        <v>34</v>
      </c>
      <c r="T42" s="14">
        <v>95</v>
      </c>
      <c r="V42" s="11">
        <v>53</v>
      </c>
      <c r="Y42" s="4">
        <v>40</v>
      </c>
      <c r="AK42" s="4">
        <f t="shared" si="8"/>
        <v>53</v>
      </c>
    </row>
    <row r="43" spans="5:37" x14ac:dyDescent="0.15">
      <c r="E43" s="4">
        <v>43</v>
      </c>
      <c r="G43" s="4">
        <v>43</v>
      </c>
      <c r="I43" s="6">
        <v>57</v>
      </c>
      <c r="K43" s="6">
        <v>57</v>
      </c>
      <c r="L43" s="7"/>
      <c r="N43" s="10">
        <v>43</v>
      </c>
      <c r="P43" s="10">
        <v>29</v>
      </c>
      <c r="Q43" s="13"/>
      <c r="S43" s="11">
        <v>38</v>
      </c>
      <c r="T43" s="14">
        <v>99</v>
      </c>
      <c r="V43" s="11">
        <v>57</v>
      </c>
      <c r="Y43" s="4">
        <v>43</v>
      </c>
      <c r="AK43" s="4">
        <f t="shared" si="8"/>
        <v>57</v>
      </c>
    </row>
    <row r="44" spans="5:37" x14ac:dyDescent="0.15">
      <c r="E44" s="4">
        <v>46</v>
      </c>
      <c r="G44" s="4">
        <v>46</v>
      </c>
      <c r="I44" s="6">
        <v>61</v>
      </c>
      <c r="K44" s="6">
        <v>61</v>
      </c>
      <c r="L44" s="7"/>
      <c r="N44" s="12">
        <v>46</v>
      </c>
      <c r="P44" s="10">
        <v>32</v>
      </c>
      <c r="Q44" s="13"/>
      <c r="S44" s="11">
        <v>42</v>
      </c>
      <c r="T44" s="15"/>
      <c r="V44" s="14">
        <v>61</v>
      </c>
      <c r="Y44" s="22">
        <v>46</v>
      </c>
      <c r="AK44" s="22">
        <f t="shared" si="8"/>
        <v>61</v>
      </c>
    </row>
    <row r="45" spans="5:37" x14ac:dyDescent="0.15">
      <c r="E45" s="4">
        <v>49</v>
      </c>
      <c r="G45" s="4">
        <v>49</v>
      </c>
      <c r="I45" s="6">
        <v>65</v>
      </c>
      <c r="K45" s="6">
        <v>65</v>
      </c>
      <c r="L45" s="7"/>
      <c r="N45" s="12">
        <v>49</v>
      </c>
      <c r="P45" s="10">
        <v>35</v>
      </c>
      <c r="Q45" s="13"/>
      <c r="S45" s="11">
        <v>46</v>
      </c>
      <c r="T45" s="15"/>
      <c r="V45" s="14">
        <v>65</v>
      </c>
      <c r="Y45" s="22">
        <v>49</v>
      </c>
      <c r="AK45" s="22">
        <f t="shared" si="8"/>
        <v>65</v>
      </c>
    </row>
    <row r="46" spans="5:37" x14ac:dyDescent="0.15">
      <c r="E46" s="4">
        <v>52</v>
      </c>
      <c r="G46" s="4">
        <v>52</v>
      </c>
      <c r="I46" s="6">
        <v>69</v>
      </c>
      <c r="K46" s="6">
        <v>69</v>
      </c>
      <c r="L46" s="7"/>
      <c r="N46" s="12">
        <v>52</v>
      </c>
      <c r="P46" s="10">
        <v>38</v>
      </c>
      <c r="Q46" s="13"/>
      <c r="S46" s="11">
        <v>50</v>
      </c>
      <c r="T46" s="15"/>
      <c r="V46" s="14">
        <v>69</v>
      </c>
      <c r="Y46" s="22">
        <v>52</v>
      </c>
      <c r="AK46" s="22">
        <f t="shared" si="8"/>
        <v>69</v>
      </c>
    </row>
    <row r="47" spans="5:37" x14ac:dyDescent="0.15">
      <c r="E47" s="4">
        <v>55</v>
      </c>
      <c r="G47" s="4">
        <v>55</v>
      </c>
      <c r="I47" s="6">
        <v>73</v>
      </c>
      <c r="K47" s="6">
        <v>73</v>
      </c>
      <c r="L47" s="7"/>
      <c r="N47" s="12">
        <v>55</v>
      </c>
      <c r="P47" s="10">
        <v>41</v>
      </c>
      <c r="Q47" s="13"/>
      <c r="S47" s="11">
        <v>54</v>
      </c>
      <c r="T47" s="15"/>
      <c r="V47" s="14">
        <v>73</v>
      </c>
      <c r="Y47" s="12">
        <v>55</v>
      </c>
      <c r="AK47" s="12">
        <f t="shared" si="8"/>
        <v>73</v>
      </c>
    </row>
    <row r="48" spans="5:37" x14ac:dyDescent="0.15">
      <c r="E48" s="4">
        <v>58</v>
      </c>
      <c r="G48" s="4">
        <v>58</v>
      </c>
      <c r="I48" s="6">
        <v>77</v>
      </c>
      <c r="K48" s="6">
        <v>77</v>
      </c>
      <c r="L48" s="7"/>
      <c r="N48" s="12">
        <v>58</v>
      </c>
      <c r="P48" s="10">
        <v>44</v>
      </c>
      <c r="Q48" s="13"/>
      <c r="S48" s="11">
        <v>58</v>
      </c>
      <c r="T48" s="15"/>
      <c r="V48" s="14">
        <v>77</v>
      </c>
      <c r="Y48" s="12">
        <v>58</v>
      </c>
      <c r="AK48" s="12">
        <f t="shared" si="8"/>
        <v>77</v>
      </c>
    </row>
    <row r="49" spans="5:37" x14ac:dyDescent="0.15">
      <c r="E49" s="4">
        <v>61</v>
      </c>
      <c r="G49" s="4">
        <v>61</v>
      </c>
      <c r="I49" s="6">
        <v>81</v>
      </c>
      <c r="K49" s="6">
        <v>81</v>
      </c>
      <c r="L49" s="7"/>
      <c r="N49" s="12">
        <v>61</v>
      </c>
      <c r="S49" s="11">
        <v>3</v>
      </c>
      <c r="T49" s="15"/>
      <c r="V49" s="14">
        <v>81</v>
      </c>
      <c r="Y49" s="22">
        <v>61</v>
      </c>
      <c r="AK49" s="22">
        <f t="shared" si="8"/>
        <v>81</v>
      </c>
    </row>
    <row r="50" spans="5:37" x14ac:dyDescent="0.15">
      <c r="E50" s="4">
        <v>64</v>
      </c>
      <c r="G50" s="4">
        <v>64</v>
      </c>
      <c r="I50" s="6">
        <v>85</v>
      </c>
      <c r="K50" s="6">
        <v>85</v>
      </c>
      <c r="L50" s="7"/>
      <c r="N50" s="12">
        <v>64</v>
      </c>
      <c r="S50" s="11">
        <v>7</v>
      </c>
      <c r="T50" s="15"/>
      <c r="V50" s="14">
        <v>85</v>
      </c>
      <c r="Y50" s="22">
        <v>64</v>
      </c>
      <c r="AK50" s="22">
        <f t="shared" si="8"/>
        <v>85</v>
      </c>
    </row>
    <row r="51" spans="5:37" x14ac:dyDescent="0.15">
      <c r="E51" s="4">
        <v>67</v>
      </c>
      <c r="G51" s="4">
        <v>67</v>
      </c>
      <c r="I51" s="6">
        <v>89</v>
      </c>
      <c r="K51" s="6">
        <v>89</v>
      </c>
      <c r="L51" s="7"/>
      <c r="N51" s="12">
        <v>67</v>
      </c>
      <c r="S51" s="11">
        <v>11</v>
      </c>
      <c r="T51" s="15"/>
      <c r="V51" s="14">
        <v>89</v>
      </c>
      <c r="Y51" s="22">
        <v>67</v>
      </c>
      <c r="AK51" s="22">
        <f t="shared" si="8"/>
        <v>89</v>
      </c>
    </row>
    <row r="52" spans="5:37" x14ac:dyDescent="0.15">
      <c r="E52" s="4">
        <v>70</v>
      </c>
      <c r="G52" s="4">
        <v>70</v>
      </c>
      <c r="I52" s="6">
        <v>93</v>
      </c>
      <c r="K52" s="6">
        <v>93</v>
      </c>
      <c r="L52" s="7"/>
      <c r="N52" s="12">
        <v>70</v>
      </c>
      <c r="S52" s="11">
        <v>15</v>
      </c>
      <c r="T52" s="15"/>
      <c r="V52" s="14">
        <v>93</v>
      </c>
      <c r="Y52" s="12">
        <v>70</v>
      </c>
      <c r="AK52" s="12">
        <f t="shared" si="8"/>
        <v>93</v>
      </c>
    </row>
    <row r="53" spans="5:37" x14ac:dyDescent="0.15">
      <c r="E53" s="4">
        <v>73</v>
      </c>
      <c r="G53" s="4">
        <v>73</v>
      </c>
      <c r="I53" s="6">
        <v>97</v>
      </c>
      <c r="K53" s="6">
        <v>97</v>
      </c>
      <c r="L53" s="7"/>
      <c r="N53" s="12">
        <v>73</v>
      </c>
      <c r="S53" s="11">
        <v>19</v>
      </c>
      <c r="T53" s="15"/>
      <c r="V53" s="14">
        <v>97</v>
      </c>
      <c r="Y53" s="12">
        <v>73</v>
      </c>
      <c r="AK53" s="12">
        <f t="shared" si="8"/>
        <v>97</v>
      </c>
    </row>
    <row r="54" spans="5:37" x14ac:dyDescent="0.15">
      <c r="E54" s="4">
        <v>2</v>
      </c>
      <c r="G54" s="4">
        <v>2</v>
      </c>
      <c r="I54" s="6">
        <v>2</v>
      </c>
      <c r="K54" s="6">
        <v>2</v>
      </c>
      <c r="L54" s="7"/>
      <c r="N54" s="10">
        <v>2</v>
      </c>
      <c r="S54" s="11">
        <v>23</v>
      </c>
      <c r="T54" s="15"/>
      <c r="V54" s="11">
        <v>2</v>
      </c>
      <c r="Y54" s="10">
        <v>2</v>
      </c>
      <c r="AK54" s="10">
        <f>AK4+2</f>
        <v>2</v>
      </c>
    </row>
    <row r="55" spans="5:37" x14ac:dyDescent="0.15">
      <c r="E55" s="4">
        <v>5</v>
      </c>
      <c r="G55" s="4">
        <v>5</v>
      </c>
      <c r="I55" s="6">
        <v>6</v>
      </c>
      <c r="K55" s="6">
        <v>6</v>
      </c>
      <c r="L55" s="7"/>
      <c r="N55" s="10">
        <v>5</v>
      </c>
      <c r="S55" s="11">
        <v>27</v>
      </c>
      <c r="T55" s="15"/>
      <c r="V55" s="11">
        <v>6</v>
      </c>
      <c r="Y55" s="10">
        <v>5</v>
      </c>
      <c r="AK55" s="10">
        <f t="shared" ref="AK55:AK77" si="10">AK5+2</f>
        <v>6</v>
      </c>
    </row>
    <row r="56" spans="5:37" x14ac:dyDescent="0.15">
      <c r="E56" s="4">
        <v>8</v>
      </c>
      <c r="G56" s="4">
        <v>8</v>
      </c>
      <c r="I56" s="6">
        <v>10</v>
      </c>
      <c r="K56" s="6">
        <v>10</v>
      </c>
      <c r="L56" s="7"/>
      <c r="N56" s="10">
        <v>8</v>
      </c>
      <c r="S56" s="11">
        <v>31</v>
      </c>
      <c r="T56" s="15"/>
      <c r="V56" s="11">
        <v>10</v>
      </c>
      <c r="Y56" s="10">
        <v>8</v>
      </c>
      <c r="AK56" s="10">
        <f t="shared" si="10"/>
        <v>10</v>
      </c>
    </row>
    <row r="57" spans="5:37" x14ac:dyDescent="0.15">
      <c r="E57" s="4">
        <v>11</v>
      </c>
      <c r="G57" s="4">
        <v>11</v>
      </c>
      <c r="I57" s="6">
        <v>14</v>
      </c>
      <c r="K57" s="6">
        <v>14</v>
      </c>
      <c r="L57" s="7"/>
      <c r="N57" s="10">
        <v>11</v>
      </c>
      <c r="S57" s="11">
        <v>35</v>
      </c>
      <c r="T57" s="15"/>
      <c r="V57" s="11">
        <v>14</v>
      </c>
      <c r="Y57" s="4">
        <v>11</v>
      </c>
      <c r="AK57" s="4">
        <f t="shared" si="10"/>
        <v>14</v>
      </c>
    </row>
    <row r="58" spans="5:37" x14ac:dyDescent="0.15">
      <c r="E58" s="4">
        <v>14</v>
      </c>
      <c r="G58" s="4">
        <v>14</v>
      </c>
      <c r="I58" s="6">
        <v>18</v>
      </c>
      <c r="K58" s="6">
        <v>18</v>
      </c>
      <c r="L58" s="7"/>
      <c r="N58" s="10">
        <v>14</v>
      </c>
      <c r="S58" s="11">
        <v>39</v>
      </c>
      <c r="T58" s="15"/>
      <c r="V58" s="11">
        <v>18</v>
      </c>
      <c r="Y58" s="4">
        <v>14</v>
      </c>
      <c r="AK58" s="4">
        <f t="shared" si="10"/>
        <v>18</v>
      </c>
    </row>
    <row r="59" spans="5:37" x14ac:dyDescent="0.15">
      <c r="E59" s="4">
        <v>17</v>
      </c>
      <c r="G59" s="4">
        <v>17</v>
      </c>
      <c r="I59" s="6">
        <v>22</v>
      </c>
      <c r="K59" s="6">
        <v>22</v>
      </c>
      <c r="L59" s="7"/>
      <c r="N59" s="10">
        <v>17</v>
      </c>
      <c r="S59" s="11">
        <v>43</v>
      </c>
      <c r="T59" s="15"/>
      <c r="V59" s="11">
        <v>22</v>
      </c>
      <c r="Y59" s="10">
        <v>17</v>
      </c>
      <c r="AK59" s="10">
        <f t="shared" si="10"/>
        <v>22</v>
      </c>
    </row>
    <row r="60" spans="5:37" x14ac:dyDescent="0.15">
      <c r="E60" s="4">
        <v>20</v>
      </c>
      <c r="G60" s="4">
        <v>20</v>
      </c>
      <c r="I60" s="6">
        <v>26</v>
      </c>
      <c r="K60" s="6">
        <v>26</v>
      </c>
      <c r="L60" s="7"/>
      <c r="N60" s="10">
        <v>20</v>
      </c>
      <c r="S60" s="11">
        <v>47</v>
      </c>
      <c r="T60" s="15"/>
      <c r="V60" s="11">
        <v>26</v>
      </c>
      <c r="Y60" s="10">
        <v>20</v>
      </c>
      <c r="AK60" s="10">
        <f t="shared" si="10"/>
        <v>26</v>
      </c>
    </row>
    <row r="61" spans="5:37" x14ac:dyDescent="0.15">
      <c r="E61" s="4">
        <v>23</v>
      </c>
      <c r="G61" s="4">
        <v>23</v>
      </c>
      <c r="I61" s="6">
        <v>30</v>
      </c>
      <c r="K61" s="6">
        <v>30</v>
      </c>
      <c r="L61" s="7"/>
      <c r="N61" s="10">
        <v>23</v>
      </c>
      <c r="S61" s="11">
        <v>51</v>
      </c>
      <c r="T61" s="15"/>
      <c r="V61" s="11">
        <v>30</v>
      </c>
      <c r="Y61" s="10">
        <v>23</v>
      </c>
      <c r="AK61" s="10">
        <f t="shared" si="10"/>
        <v>30</v>
      </c>
    </row>
    <row r="62" spans="5:37" x14ac:dyDescent="0.15">
      <c r="E62" s="4">
        <v>26</v>
      </c>
      <c r="G62" s="4">
        <v>26</v>
      </c>
      <c r="I62" s="6">
        <v>34</v>
      </c>
      <c r="K62" s="6">
        <v>34</v>
      </c>
      <c r="L62" s="7"/>
      <c r="N62" s="10">
        <v>26</v>
      </c>
      <c r="S62" s="11">
        <v>55</v>
      </c>
      <c r="T62" s="15"/>
      <c r="V62" s="11">
        <v>34</v>
      </c>
      <c r="Y62" s="4">
        <v>26</v>
      </c>
      <c r="AK62" s="4">
        <f t="shared" si="10"/>
        <v>34</v>
      </c>
    </row>
    <row r="63" spans="5:37" x14ac:dyDescent="0.15">
      <c r="E63" s="4">
        <v>29</v>
      </c>
      <c r="G63" s="4">
        <v>29</v>
      </c>
      <c r="I63" s="6">
        <v>38</v>
      </c>
      <c r="K63" s="6">
        <v>38</v>
      </c>
      <c r="L63" s="7"/>
      <c r="N63" s="10">
        <v>29</v>
      </c>
      <c r="S63" s="11">
        <v>59</v>
      </c>
      <c r="T63" s="15"/>
      <c r="V63" s="11">
        <v>38</v>
      </c>
      <c r="Y63" s="4">
        <v>29</v>
      </c>
      <c r="AK63" s="4">
        <f t="shared" si="10"/>
        <v>38</v>
      </c>
    </row>
    <row r="64" spans="5:37" x14ac:dyDescent="0.15">
      <c r="E64" s="4">
        <v>32</v>
      </c>
      <c r="G64" s="4">
        <v>32</v>
      </c>
      <c r="I64" s="6">
        <v>42</v>
      </c>
      <c r="K64" s="6">
        <v>42</v>
      </c>
      <c r="L64" s="7"/>
      <c r="N64" s="10">
        <v>32</v>
      </c>
      <c r="V64" s="11">
        <v>42</v>
      </c>
      <c r="Y64" s="10">
        <v>32</v>
      </c>
      <c r="AK64" s="10">
        <f t="shared" si="10"/>
        <v>42</v>
      </c>
    </row>
    <row r="65" spans="5:37" x14ac:dyDescent="0.15">
      <c r="E65" s="4">
        <v>35</v>
      </c>
      <c r="G65" s="4">
        <v>35</v>
      </c>
      <c r="I65" s="6">
        <v>46</v>
      </c>
      <c r="K65" s="6">
        <v>46</v>
      </c>
      <c r="L65" s="7"/>
      <c r="N65" s="10">
        <v>35</v>
      </c>
      <c r="V65" s="11">
        <v>46</v>
      </c>
      <c r="Y65" s="10">
        <v>35</v>
      </c>
      <c r="AK65" s="10">
        <f t="shared" si="10"/>
        <v>46</v>
      </c>
    </row>
    <row r="66" spans="5:37" x14ac:dyDescent="0.15">
      <c r="E66" s="4">
        <v>38</v>
      </c>
      <c r="G66" s="4">
        <v>38</v>
      </c>
      <c r="I66" s="6">
        <v>50</v>
      </c>
      <c r="K66" s="6">
        <v>50</v>
      </c>
      <c r="L66" s="7"/>
      <c r="N66" s="10">
        <v>38</v>
      </c>
      <c r="V66" s="11">
        <v>50</v>
      </c>
      <c r="Y66" s="10">
        <v>38</v>
      </c>
      <c r="AK66" s="10">
        <f t="shared" si="10"/>
        <v>50</v>
      </c>
    </row>
    <row r="67" spans="5:37" x14ac:dyDescent="0.15">
      <c r="E67" s="4">
        <v>41</v>
      </c>
      <c r="G67" s="4">
        <v>41</v>
      </c>
      <c r="I67" s="6">
        <v>54</v>
      </c>
      <c r="K67" s="6">
        <v>54</v>
      </c>
      <c r="L67" s="7"/>
      <c r="N67" s="10">
        <v>41</v>
      </c>
      <c r="V67" s="11">
        <v>54</v>
      </c>
      <c r="Y67" s="4">
        <v>41</v>
      </c>
      <c r="AK67" s="4">
        <f t="shared" si="10"/>
        <v>54</v>
      </c>
    </row>
    <row r="68" spans="5:37" x14ac:dyDescent="0.15">
      <c r="E68" s="4">
        <v>44</v>
      </c>
      <c r="G68" s="4">
        <v>44</v>
      </c>
      <c r="I68" s="6">
        <v>58</v>
      </c>
      <c r="K68" s="6">
        <v>58</v>
      </c>
      <c r="L68" s="7"/>
      <c r="N68" s="10">
        <v>44</v>
      </c>
      <c r="V68" s="11">
        <v>58</v>
      </c>
      <c r="Y68" s="4">
        <v>44</v>
      </c>
      <c r="AK68" s="4">
        <f t="shared" si="10"/>
        <v>58</v>
      </c>
    </row>
    <row r="69" spans="5:37" x14ac:dyDescent="0.15">
      <c r="E69" s="4">
        <v>47</v>
      </c>
      <c r="G69" s="4">
        <v>47</v>
      </c>
      <c r="I69" s="6">
        <v>62</v>
      </c>
      <c r="K69" s="6">
        <v>62</v>
      </c>
      <c r="L69" s="7"/>
      <c r="N69" s="12">
        <v>47</v>
      </c>
      <c r="V69" s="14">
        <v>62</v>
      </c>
      <c r="Y69" s="22">
        <v>47</v>
      </c>
      <c r="AK69" s="22">
        <f t="shared" si="10"/>
        <v>62</v>
      </c>
    </row>
    <row r="70" spans="5:37" x14ac:dyDescent="0.15">
      <c r="E70" s="4">
        <v>50</v>
      </c>
      <c r="G70" s="4">
        <v>50</v>
      </c>
      <c r="I70" s="6">
        <v>66</v>
      </c>
      <c r="K70" s="6">
        <v>66</v>
      </c>
      <c r="L70" s="7"/>
      <c r="N70" s="12">
        <v>50</v>
      </c>
      <c r="V70" s="14">
        <v>66</v>
      </c>
      <c r="Y70" s="22">
        <v>50</v>
      </c>
      <c r="AK70" s="22">
        <f t="shared" si="10"/>
        <v>66</v>
      </c>
    </row>
    <row r="71" spans="5:37" x14ac:dyDescent="0.15">
      <c r="E71" s="4">
        <v>53</v>
      </c>
      <c r="G71" s="4">
        <v>53</v>
      </c>
      <c r="I71" s="6">
        <v>70</v>
      </c>
      <c r="K71" s="6">
        <v>70</v>
      </c>
      <c r="L71" s="7"/>
      <c r="N71" s="12">
        <v>53</v>
      </c>
      <c r="V71" s="14">
        <v>70</v>
      </c>
      <c r="Y71" s="22">
        <v>53</v>
      </c>
      <c r="AK71" s="22">
        <f t="shared" si="10"/>
        <v>70</v>
      </c>
    </row>
    <row r="72" spans="5:37" x14ac:dyDescent="0.15">
      <c r="E72" s="4">
        <v>56</v>
      </c>
      <c r="G72" s="4">
        <v>56</v>
      </c>
      <c r="I72" s="6">
        <v>74</v>
      </c>
      <c r="K72" s="6">
        <v>74</v>
      </c>
      <c r="L72" s="7"/>
      <c r="N72" s="12">
        <v>56</v>
      </c>
      <c r="V72" s="14">
        <v>74</v>
      </c>
      <c r="Y72" s="12">
        <v>56</v>
      </c>
      <c r="AK72" s="12">
        <f t="shared" si="10"/>
        <v>74</v>
      </c>
    </row>
    <row r="73" spans="5:37" x14ac:dyDescent="0.15">
      <c r="E73" s="4">
        <v>59</v>
      </c>
      <c r="G73" s="4">
        <v>59</v>
      </c>
      <c r="I73" s="6">
        <v>78</v>
      </c>
      <c r="K73" s="6">
        <v>78</v>
      </c>
      <c r="L73" s="7"/>
      <c r="N73" s="12">
        <v>59</v>
      </c>
      <c r="V73" s="14">
        <v>78</v>
      </c>
      <c r="Y73" s="12">
        <v>59</v>
      </c>
      <c r="AK73" s="12">
        <f t="shared" si="10"/>
        <v>78</v>
      </c>
    </row>
    <row r="74" spans="5:37" x14ac:dyDescent="0.15">
      <c r="E74" s="4">
        <v>62</v>
      </c>
      <c r="G74" s="4">
        <v>62</v>
      </c>
      <c r="I74" s="6">
        <v>82</v>
      </c>
      <c r="K74" s="6">
        <v>82</v>
      </c>
      <c r="L74" s="7"/>
      <c r="N74" s="12">
        <v>62</v>
      </c>
      <c r="V74" s="14">
        <v>82</v>
      </c>
      <c r="Y74" s="22">
        <v>62</v>
      </c>
      <c r="AK74" s="22">
        <f t="shared" si="10"/>
        <v>82</v>
      </c>
    </row>
    <row r="75" spans="5:37" x14ac:dyDescent="0.15">
      <c r="E75" s="4">
        <v>65</v>
      </c>
      <c r="G75" s="4">
        <v>65</v>
      </c>
      <c r="I75" s="6">
        <v>86</v>
      </c>
      <c r="K75" s="6">
        <v>86</v>
      </c>
      <c r="L75" s="7"/>
      <c r="N75" s="12">
        <v>65</v>
      </c>
      <c r="V75" s="14">
        <v>86</v>
      </c>
      <c r="Y75" s="22">
        <v>65</v>
      </c>
      <c r="AK75" s="22">
        <f t="shared" si="10"/>
        <v>86</v>
      </c>
    </row>
    <row r="76" spans="5:37" x14ac:dyDescent="0.15">
      <c r="E76" s="4">
        <v>68</v>
      </c>
      <c r="G76" s="4">
        <v>68</v>
      </c>
      <c r="I76" s="6">
        <v>90</v>
      </c>
      <c r="K76" s="6">
        <v>90</v>
      </c>
      <c r="L76" s="7"/>
      <c r="N76" s="12">
        <v>68</v>
      </c>
      <c r="V76" s="14">
        <v>90</v>
      </c>
      <c r="Y76" s="22">
        <v>68</v>
      </c>
      <c r="AK76" s="22">
        <f t="shared" si="10"/>
        <v>90</v>
      </c>
    </row>
    <row r="77" spans="5:37" x14ac:dyDescent="0.15">
      <c r="E77" s="4">
        <v>71</v>
      </c>
      <c r="G77" s="4">
        <v>71</v>
      </c>
      <c r="I77" s="6">
        <v>94</v>
      </c>
      <c r="K77" s="6">
        <v>94</v>
      </c>
      <c r="L77" s="7"/>
      <c r="N77" s="12">
        <v>71</v>
      </c>
      <c r="V77" s="14">
        <v>94</v>
      </c>
      <c r="Y77" s="12">
        <v>71</v>
      </c>
      <c r="AK77" s="12">
        <f t="shared" si="10"/>
        <v>94</v>
      </c>
    </row>
    <row r="78" spans="5:37" x14ac:dyDescent="0.15">
      <c r="E78" s="4">
        <v>74</v>
      </c>
      <c r="G78" s="4">
        <v>74</v>
      </c>
      <c r="I78" s="6">
        <v>98</v>
      </c>
      <c r="K78" s="6">
        <v>98</v>
      </c>
      <c r="L78" s="7"/>
      <c r="N78" s="12">
        <v>74</v>
      </c>
      <c r="V78" s="14">
        <v>98</v>
      </c>
      <c r="Y78" s="12">
        <v>74</v>
      </c>
      <c r="AK78" s="12">
        <f>AK28+2</f>
        <v>98</v>
      </c>
    </row>
    <row r="79" spans="5:37" x14ac:dyDescent="0.15">
      <c r="E79" s="17"/>
      <c r="I79" s="6">
        <v>3</v>
      </c>
      <c r="K79" s="6">
        <v>3</v>
      </c>
      <c r="L79" s="7"/>
      <c r="N79" s="21"/>
      <c r="V79" s="11">
        <v>3</v>
      </c>
      <c r="Y79" s="17"/>
      <c r="AK79" s="10">
        <f>AK4+3</f>
        <v>3</v>
      </c>
    </row>
    <row r="80" spans="5:37" x14ac:dyDescent="0.15">
      <c r="E80" s="17"/>
      <c r="I80" s="6">
        <v>7</v>
      </c>
      <c r="K80" s="6">
        <v>7</v>
      </c>
      <c r="L80" s="7"/>
      <c r="N80" s="21"/>
      <c r="V80" s="11">
        <v>7</v>
      </c>
      <c r="Y80" s="17"/>
      <c r="AK80" s="10">
        <f t="shared" ref="AK80:AK103" si="11">AK5+3</f>
        <v>7</v>
      </c>
    </row>
    <row r="81" spans="5:37" x14ac:dyDescent="0.15">
      <c r="E81" s="17"/>
      <c r="I81" s="6">
        <v>11</v>
      </c>
      <c r="K81" s="6">
        <v>11</v>
      </c>
      <c r="L81" s="7"/>
      <c r="N81" s="21"/>
      <c r="V81" s="11">
        <v>11</v>
      </c>
      <c r="Y81" s="17"/>
      <c r="AK81" s="10">
        <f t="shared" si="11"/>
        <v>11</v>
      </c>
    </row>
    <row r="82" spans="5:37" x14ac:dyDescent="0.15">
      <c r="E82" s="17"/>
      <c r="I82" s="6">
        <v>15</v>
      </c>
      <c r="K82" s="6">
        <v>15</v>
      </c>
      <c r="L82" s="7"/>
      <c r="N82" s="21"/>
      <c r="V82" s="11">
        <v>15</v>
      </c>
      <c r="Y82" s="17"/>
      <c r="AK82" s="4">
        <f t="shared" si="11"/>
        <v>15</v>
      </c>
    </row>
    <row r="83" spans="5:37" x14ac:dyDescent="0.15">
      <c r="E83" s="17"/>
      <c r="I83" s="6">
        <v>19</v>
      </c>
      <c r="K83" s="6">
        <v>19</v>
      </c>
      <c r="L83" s="7"/>
      <c r="N83" s="21"/>
      <c r="V83" s="11">
        <v>19</v>
      </c>
      <c r="Y83" s="17"/>
      <c r="AK83" s="4">
        <f t="shared" si="11"/>
        <v>19</v>
      </c>
    </row>
    <row r="84" spans="5:37" x14ac:dyDescent="0.15">
      <c r="E84" s="17"/>
      <c r="I84" s="6">
        <v>23</v>
      </c>
      <c r="K84" s="6">
        <v>23</v>
      </c>
      <c r="L84" s="7"/>
      <c r="N84" s="21"/>
      <c r="V84" s="11">
        <v>23</v>
      </c>
      <c r="Y84" s="17"/>
      <c r="AK84" s="10">
        <f t="shared" si="11"/>
        <v>23</v>
      </c>
    </row>
    <row r="85" spans="5:37" x14ac:dyDescent="0.15">
      <c r="E85" s="17"/>
      <c r="I85" s="6">
        <v>27</v>
      </c>
      <c r="K85" s="6">
        <v>27</v>
      </c>
      <c r="L85" s="7"/>
      <c r="N85" s="21"/>
      <c r="V85" s="11">
        <v>27</v>
      </c>
      <c r="Y85" s="17"/>
      <c r="AK85" s="10">
        <f t="shared" si="11"/>
        <v>27</v>
      </c>
    </row>
    <row r="86" spans="5:37" x14ac:dyDescent="0.15">
      <c r="E86" s="17"/>
      <c r="I86" s="6">
        <v>31</v>
      </c>
      <c r="K86" s="6">
        <v>31</v>
      </c>
      <c r="L86" s="7"/>
      <c r="N86" s="21"/>
      <c r="V86" s="11">
        <v>31</v>
      </c>
      <c r="Y86" s="17"/>
      <c r="AK86" s="10">
        <f t="shared" si="11"/>
        <v>31</v>
      </c>
    </row>
    <row r="87" spans="5:37" x14ac:dyDescent="0.15">
      <c r="E87" s="17"/>
      <c r="I87" s="6">
        <v>35</v>
      </c>
      <c r="K87" s="6">
        <v>35</v>
      </c>
      <c r="L87" s="7"/>
      <c r="N87" s="21"/>
      <c r="V87" s="11">
        <v>35</v>
      </c>
      <c r="Y87" s="17"/>
      <c r="AK87" s="4">
        <f t="shared" si="11"/>
        <v>35</v>
      </c>
    </row>
    <row r="88" spans="5:37" x14ac:dyDescent="0.15">
      <c r="E88" s="17"/>
      <c r="I88" s="6">
        <v>39</v>
      </c>
      <c r="K88" s="6">
        <v>39</v>
      </c>
      <c r="L88" s="7"/>
      <c r="N88" s="21"/>
      <c r="V88" s="11">
        <v>39</v>
      </c>
      <c r="Y88" s="17"/>
      <c r="AK88" s="4">
        <f t="shared" si="11"/>
        <v>39</v>
      </c>
    </row>
    <row r="89" spans="5:37" x14ac:dyDescent="0.15">
      <c r="E89" s="17"/>
      <c r="I89" s="6">
        <v>43</v>
      </c>
      <c r="K89" s="6">
        <v>43</v>
      </c>
      <c r="L89" s="7"/>
      <c r="N89" s="21"/>
      <c r="V89" s="11">
        <v>43</v>
      </c>
      <c r="Y89" s="17"/>
      <c r="AK89" s="10">
        <f t="shared" si="11"/>
        <v>43</v>
      </c>
    </row>
    <row r="90" spans="5:37" x14ac:dyDescent="0.15">
      <c r="E90" s="17"/>
      <c r="I90" s="6">
        <v>47</v>
      </c>
      <c r="K90" s="6">
        <v>47</v>
      </c>
      <c r="L90" s="7"/>
      <c r="N90" s="21"/>
      <c r="V90" s="11">
        <v>47</v>
      </c>
      <c r="Y90" s="17"/>
      <c r="AK90" s="10">
        <f t="shared" si="11"/>
        <v>47</v>
      </c>
    </row>
    <row r="91" spans="5:37" x14ac:dyDescent="0.15">
      <c r="E91" s="17"/>
      <c r="I91" s="6">
        <v>51</v>
      </c>
      <c r="K91" s="6">
        <v>51</v>
      </c>
      <c r="L91" s="7"/>
      <c r="N91" s="21"/>
      <c r="V91" s="11">
        <v>51</v>
      </c>
      <c r="Y91" s="17"/>
      <c r="AK91" s="10">
        <f t="shared" si="11"/>
        <v>51</v>
      </c>
    </row>
    <row r="92" spans="5:37" x14ac:dyDescent="0.15">
      <c r="E92" s="17"/>
      <c r="I92" s="6">
        <v>55</v>
      </c>
      <c r="K92" s="6">
        <v>55</v>
      </c>
      <c r="L92" s="7"/>
      <c r="N92" s="21"/>
      <c r="V92" s="11">
        <v>55</v>
      </c>
      <c r="Y92" s="17"/>
      <c r="AK92" s="4">
        <f t="shared" si="11"/>
        <v>55</v>
      </c>
    </row>
    <row r="93" spans="5:37" x14ac:dyDescent="0.15">
      <c r="E93" s="17"/>
      <c r="I93" s="6">
        <v>59</v>
      </c>
      <c r="K93" s="6">
        <v>59</v>
      </c>
      <c r="L93" s="7"/>
      <c r="N93" s="21"/>
      <c r="V93" s="11">
        <v>59</v>
      </c>
      <c r="Y93" s="17"/>
      <c r="AK93" s="4">
        <f t="shared" si="11"/>
        <v>59</v>
      </c>
    </row>
    <row r="94" spans="5:37" x14ac:dyDescent="0.15">
      <c r="E94" s="17"/>
      <c r="I94" s="6">
        <v>63</v>
      </c>
      <c r="K94" s="6">
        <v>63</v>
      </c>
      <c r="L94" s="7"/>
      <c r="N94" s="21"/>
      <c r="V94" s="14">
        <v>63</v>
      </c>
      <c r="Y94" s="17"/>
      <c r="AK94" s="22">
        <f t="shared" si="11"/>
        <v>63</v>
      </c>
    </row>
    <row r="95" spans="5:37" x14ac:dyDescent="0.15">
      <c r="E95" s="17"/>
      <c r="I95" s="6">
        <v>67</v>
      </c>
      <c r="K95" s="6">
        <v>67</v>
      </c>
      <c r="L95" s="7"/>
      <c r="N95" s="21"/>
      <c r="V95" s="14">
        <v>67</v>
      </c>
      <c r="Y95" s="17"/>
      <c r="AK95" s="22">
        <f t="shared" si="11"/>
        <v>67</v>
      </c>
    </row>
    <row r="96" spans="5:37" x14ac:dyDescent="0.15">
      <c r="E96" s="17"/>
      <c r="I96" s="6">
        <v>71</v>
      </c>
      <c r="K96" s="6">
        <v>71</v>
      </c>
      <c r="L96" s="7"/>
      <c r="N96" s="21"/>
      <c r="V96" s="14">
        <v>71</v>
      </c>
      <c r="Y96" s="17"/>
      <c r="AK96" s="22">
        <f t="shared" si="11"/>
        <v>71</v>
      </c>
    </row>
    <row r="97" spans="4:40" x14ac:dyDescent="0.15">
      <c r="E97" s="17"/>
      <c r="I97" s="6">
        <v>75</v>
      </c>
      <c r="K97" s="6">
        <v>75</v>
      </c>
      <c r="L97" s="7"/>
      <c r="N97" s="21"/>
      <c r="V97" s="14">
        <v>75</v>
      </c>
      <c r="Y97" s="17"/>
      <c r="AK97" s="12">
        <f t="shared" si="11"/>
        <v>75</v>
      </c>
    </row>
    <row r="98" spans="4:40" x14ac:dyDescent="0.15">
      <c r="E98" s="17"/>
      <c r="I98" s="6">
        <v>79</v>
      </c>
      <c r="K98" s="6">
        <v>79</v>
      </c>
      <c r="L98" s="7"/>
      <c r="N98" s="21"/>
      <c r="V98" s="14">
        <v>79</v>
      </c>
      <c r="Y98" s="17"/>
      <c r="AK98" s="12">
        <f t="shared" si="11"/>
        <v>79</v>
      </c>
    </row>
    <row r="99" spans="4:40" x14ac:dyDescent="0.15">
      <c r="E99" s="17"/>
      <c r="I99" s="6">
        <v>83</v>
      </c>
      <c r="K99" s="6">
        <v>83</v>
      </c>
      <c r="L99" s="7"/>
      <c r="N99" s="21"/>
      <c r="V99" s="14">
        <v>83</v>
      </c>
      <c r="Y99" s="17"/>
      <c r="AK99" s="22">
        <f t="shared" si="11"/>
        <v>83</v>
      </c>
    </row>
    <row r="100" spans="4:40" x14ac:dyDescent="0.15">
      <c r="E100" s="17"/>
      <c r="I100" s="6">
        <v>87</v>
      </c>
      <c r="K100" s="6">
        <v>87</v>
      </c>
      <c r="L100" s="7"/>
      <c r="N100" s="21"/>
      <c r="V100" s="14">
        <v>87</v>
      </c>
      <c r="Y100" s="17"/>
      <c r="AK100" s="22">
        <f t="shared" si="11"/>
        <v>87</v>
      </c>
    </row>
    <row r="101" spans="4:40" x14ac:dyDescent="0.15">
      <c r="E101" s="17"/>
      <c r="I101" s="6">
        <v>91</v>
      </c>
      <c r="K101" s="6">
        <v>91</v>
      </c>
      <c r="L101" s="7"/>
      <c r="N101" s="21"/>
      <c r="V101" s="14">
        <v>91</v>
      </c>
      <c r="Y101" s="17"/>
      <c r="AK101" s="22">
        <f t="shared" si="11"/>
        <v>91</v>
      </c>
    </row>
    <row r="102" spans="4:40" x14ac:dyDescent="0.15">
      <c r="E102" s="17"/>
      <c r="I102" s="6">
        <v>95</v>
      </c>
      <c r="K102" s="6">
        <v>95</v>
      </c>
      <c r="L102" s="7"/>
      <c r="N102" s="21"/>
      <c r="V102" s="14">
        <v>95</v>
      </c>
      <c r="Y102" s="17"/>
      <c r="AK102" s="12">
        <f t="shared" si="11"/>
        <v>95</v>
      </c>
    </row>
    <row r="103" spans="4:40" x14ac:dyDescent="0.15">
      <c r="E103" s="17"/>
      <c r="I103" s="6">
        <v>99</v>
      </c>
      <c r="K103" s="6">
        <v>99</v>
      </c>
      <c r="L103" s="7"/>
      <c r="N103" s="21"/>
      <c r="V103" s="14">
        <v>99</v>
      </c>
      <c r="Y103" s="17"/>
      <c r="AK103" s="12">
        <f t="shared" si="11"/>
        <v>99</v>
      </c>
    </row>
    <row r="107" spans="4:40" x14ac:dyDescent="0.15">
      <c r="D107" s="18" t="s">
        <v>12</v>
      </c>
      <c r="E107" s="19"/>
      <c r="F107" s="19"/>
      <c r="G107" s="19"/>
      <c r="H107" s="19"/>
      <c r="I107" s="19"/>
      <c r="J107" s="19"/>
      <c r="K107" s="20"/>
      <c r="N107" s="9" t="s">
        <v>13</v>
      </c>
      <c r="O107" s="9"/>
      <c r="P107" s="9"/>
      <c r="Q107" s="9"/>
      <c r="R107" s="9"/>
      <c r="S107" s="9"/>
      <c r="T107" s="9"/>
      <c r="U107" s="9"/>
      <c r="V107" s="9"/>
      <c r="Y107" s="18" t="s">
        <v>22</v>
      </c>
      <c r="Z107" s="19"/>
      <c r="AA107" s="19"/>
      <c r="AB107" s="19"/>
      <c r="AC107" s="19"/>
      <c r="AD107" s="19"/>
      <c r="AE107" s="19"/>
      <c r="AF107" s="19"/>
      <c r="AG107" s="20"/>
      <c r="AJ107" s="25"/>
      <c r="AK107" s="25"/>
      <c r="AL107" s="25"/>
      <c r="AM107" s="25"/>
      <c r="AN107" s="25"/>
    </row>
  </sheetData>
  <mergeCells count="7">
    <mergeCell ref="AA1:AD1"/>
    <mergeCell ref="AF1:AI1"/>
    <mergeCell ref="Y107:AG107"/>
    <mergeCell ref="P1:Q1"/>
    <mergeCell ref="S1:T1"/>
    <mergeCell ref="N107:V107"/>
    <mergeCell ref="D107:K107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5" r:id="rId4">
          <objectPr defaultSize="0" autoPict="0" r:id="rId5">
            <anchor moveWithCells="1">
              <from>
                <xdr:col>3</xdr:col>
                <xdr:colOff>0</xdr:colOff>
                <xdr:row>109</xdr:row>
                <xdr:rowOff>0</xdr:rowOff>
              </from>
              <to>
                <xdr:col>11</xdr:col>
                <xdr:colOff>0</xdr:colOff>
                <xdr:row>127</xdr:row>
                <xdr:rowOff>19050</xdr:rowOff>
              </to>
            </anchor>
          </objectPr>
        </oleObject>
      </mc:Choice>
      <mc:Fallback>
        <oleObject progId="Visio.Drawing.11" shapeId="1035" r:id="rId4"/>
      </mc:Fallback>
    </mc:AlternateContent>
    <mc:AlternateContent xmlns:mc="http://schemas.openxmlformats.org/markup-compatibility/2006">
      <mc:Choice Requires="x14">
        <oleObject progId="Visio.Drawing.11" shapeId="1036" r:id="rId6">
          <objectPr defaultSize="0" autoPict="0" r:id="rId7">
            <anchor moveWithCells="1">
              <from>
                <xdr:col>13</xdr:col>
                <xdr:colOff>0</xdr:colOff>
                <xdr:row>109</xdr:row>
                <xdr:rowOff>0</xdr:rowOff>
              </from>
              <to>
                <xdr:col>22</xdr:col>
                <xdr:colOff>0</xdr:colOff>
                <xdr:row>127</xdr:row>
                <xdr:rowOff>66675</xdr:rowOff>
              </to>
            </anchor>
          </objectPr>
        </oleObject>
      </mc:Choice>
      <mc:Fallback>
        <oleObject progId="Visio.Drawing.11" shapeId="1036" r:id="rId6"/>
      </mc:Fallback>
    </mc:AlternateContent>
    <mc:AlternateContent xmlns:mc="http://schemas.openxmlformats.org/markup-compatibility/2006">
      <mc:Choice Requires="x14">
        <oleObject progId="Visio.Drawing.11" shapeId="1038" r:id="rId8">
          <objectPr defaultSize="0" autoPict="0" r:id="rId9">
            <anchor moveWithCells="1">
              <from>
                <xdr:col>24</xdr:col>
                <xdr:colOff>19050</xdr:colOff>
                <xdr:row>108</xdr:row>
                <xdr:rowOff>66675</xdr:rowOff>
              </from>
              <to>
                <xdr:col>33</xdr:col>
                <xdr:colOff>28575</xdr:colOff>
                <xdr:row>127</xdr:row>
                <xdr:rowOff>152400</xdr:rowOff>
              </to>
            </anchor>
          </objectPr>
        </oleObject>
      </mc:Choice>
      <mc:Fallback>
        <oleObject progId="Visio.Drawing.11" shapeId="103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"/>
  <sheetViews>
    <sheetView tabSelected="1" workbookViewId="0">
      <selection activeCell="AV13" sqref="AV13"/>
    </sheetView>
  </sheetViews>
  <sheetFormatPr defaultColWidth="2.625" defaultRowHeight="13.5" x14ac:dyDescent="0.15"/>
  <cols>
    <col min="35" max="36" width="10.125" style="2" customWidth="1"/>
    <col min="37" max="37" width="10" style="2" customWidth="1"/>
    <col min="38" max="69" width="3.125" customWidth="1"/>
  </cols>
  <sheetData>
    <row r="1" spans="1:69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69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9" t="s">
        <v>26</v>
      </c>
      <c r="AJ2" s="29" t="s">
        <v>27</v>
      </c>
      <c r="AK2" s="29" t="s">
        <v>28</v>
      </c>
      <c r="AL2" s="30" t="s">
        <v>25</v>
      </c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69" x14ac:dyDescent="0.15">
      <c r="A3" s="26"/>
      <c r="B3" s="27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32">
        <v>0</v>
      </c>
      <c r="AJ3" s="32">
        <v>31</v>
      </c>
      <c r="AK3" s="32">
        <v>0</v>
      </c>
      <c r="AL3" s="1">
        <v>31</v>
      </c>
      <c r="AM3" s="1">
        <v>30</v>
      </c>
      <c r="AN3" s="1">
        <v>29</v>
      </c>
      <c r="AO3" s="1">
        <v>28</v>
      </c>
      <c r="AP3" s="1">
        <v>27</v>
      </c>
      <c r="AQ3" s="1">
        <v>26</v>
      </c>
      <c r="AR3" s="1">
        <v>25</v>
      </c>
      <c r="AS3" s="1">
        <v>24</v>
      </c>
      <c r="AT3" s="1">
        <v>23</v>
      </c>
      <c r="AU3" s="1">
        <v>22</v>
      </c>
      <c r="AV3" s="1">
        <v>21</v>
      </c>
      <c r="AW3" s="1">
        <v>20</v>
      </c>
      <c r="AX3" s="1">
        <v>19</v>
      </c>
      <c r="AY3" s="1">
        <v>18</v>
      </c>
      <c r="AZ3" s="1">
        <v>17</v>
      </c>
      <c r="BA3" s="1">
        <v>16</v>
      </c>
      <c r="BB3" s="1">
        <v>15</v>
      </c>
      <c r="BC3" s="1">
        <v>14</v>
      </c>
      <c r="BD3" s="1">
        <v>13</v>
      </c>
      <c r="BE3" s="1">
        <v>12</v>
      </c>
      <c r="BF3" s="1">
        <v>11</v>
      </c>
      <c r="BG3" s="1">
        <v>10</v>
      </c>
      <c r="BH3" s="1">
        <v>9</v>
      </c>
      <c r="BI3" s="1">
        <v>8</v>
      </c>
      <c r="BJ3" s="1">
        <v>7</v>
      </c>
      <c r="BK3" s="1">
        <v>6</v>
      </c>
      <c r="BL3" s="1">
        <v>5</v>
      </c>
      <c r="BM3" s="1">
        <v>4</v>
      </c>
      <c r="BN3" s="1">
        <v>3</v>
      </c>
      <c r="BO3" s="1">
        <v>2</v>
      </c>
      <c r="BP3" s="1">
        <v>1</v>
      </c>
      <c r="BQ3" s="1">
        <v>0</v>
      </c>
    </row>
    <row r="4" spans="1:69" x14ac:dyDescent="0.15">
      <c r="A4" s="26"/>
      <c r="B4" s="27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33"/>
      <c r="AJ4" s="33"/>
      <c r="AK4" s="33"/>
      <c r="AL4" s="18" t="s">
        <v>23</v>
      </c>
      <c r="AM4" s="19"/>
      <c r="AN4" s="19"/>
      <c r="AO4" s="20"/>
      <c r="AP4" s="18" t="s">
        <v>24</v>
      </c>
      <c r="AQ4" s="19"/>
      <c r="AR4" s="19"/>
      <c r="AS4" s="20"/>
      <c r="AT4" s="18" t="s">
        <v>29</v>
      </c>
      <c r="AU4" s="19"/>
      <c r="AV4" s="19"/>
      <c r="AW4" s="20"/>
      <c r="AX4" s="31"/>
      <c r="AY4" s="31"/>
      <c r="AZ4" s="31"/>
      <c r="BA4" s="31"/>
      <c r="BB4" s="18" t="s">
        <v>30</v>
      </c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20"/>
    </row>
    <row r="5" spans="1:69" x14ac:dyDescent="0.1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32">
        <v>1</v>
      </c>
      <c r="AJ5" s="32">
        <v>63</v>
      </c>
      <c r="AK5" s="32">
        <v>32</v>
      </c>
      <c r="AL5" s="1">
        <v>31</v>
      </c>
      <c r="AM5" s="1">
        <v>30</v>
      </c>
      <c r="AN5" s="1">
        <v>29</v>
      </c>
      <c r="AO5" s="1">
        <v>28</v>
      </c>
      <c r="AP5" s="1">
        <v>27</v>
      </c>
      <c r="AQ5" s="1">
        <v>26</v>
      </c>
      <c r="AR5" s="1">
        <v>25</v>
      </c>
      <c r="AS5" s="1">
        <v>24</v>
      </c>
      <c r="AT5" s="1">
        <v>23</v>
      </c>
      <c r="AU5" s="1">
        <v>22</v>
      </c>
      <c r="AV5" s="1">
        <v>21</v>
      </c>
      <c r="AW5" s="1">
        <v>20</v>
      </c>
      <c r="AX5" s="1">
        <v>19</v>
      </c>
      <c r="AY5" s="1">
        <v>18</v>
      </c>
      <c r="AZ5" s="1">
        <v>17</v>
      </c>
      <c r="BA5" s="1">
        <v>16</v>
      </c>
      <c r="BB5" s="1">
        <v>15</v>
      </c>
      <c r="BC5" s="1">
        <v>14</v>
      </c>
      <c r="BD5" s="1">
        <v>13</v>
      </c>
      <c r="BE5" s="1">
        <v>12</v>
      </c>
      <c r="BF5" s="1">
        <v>11</v>
      </c>
      <c r="BG5" s="1">
        <v>10</v>
      </c>
      <c r="BH5" s="1">
        <v>9</v>
      </c>
      <c r="BI5" s="1">
        <v>8</v>
      </c>
      <c r="BJ5" s="1">
        <v>7</v>
      </c>
      <c r="BK5" s="1">
        <v>6</v>
      </c>
      <c r="BL5" s="1">
        <v>5</v>
      </c>
      <c r="BM5" s="1">
        <v>4</v>
      </c>
      <c r="BN5" s="1">
        <v>3</v>
      </c>
      <c r="BO5" s="1">
        <v>2</v>
      </c>
      <c r="BP5" s="1">
        <v>1</v>
      </c>
      <c r="BQ5" s="1">
        <v>0</v>
      </c>
    </row>
    <row r="6" spans="1:69" x14ac:dyDescent="0.15">
      <c r="A6" s="26"/>
      <c r="B6" s="27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33"/>
      <c r="AJ6" s="33"/>
      <c r="AK6" s="33"/>
      <c r="AL6" s="18" t="s">
        <v>23</v>
      </c>
      <c r="AM6" s="19"/>
      <c r="AN6" s="19"/>
      <c r="AO6" s="20"/>
      <c r="AP6" s="18" t="s">
        <v>31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20"/>
      <c r="BF6" s="18" t="s">
        <v>32</v>
      </c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20"/>
    </row>
    <row r="7" spans="1:69" x14ac:dyDescent="0.15">
      <c r="A7" s="26"/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8">
        <v>2</v>
      </c>
      <c r="AJ7" s="28">
        <v>95</v>
      </c>
      <c r="AK7" s="28">
        <v>64</v>
      </c>
      <c r="AL7" s="1">
        <v>31</v>
      </c>
      <c r="AM7" s="1">
        <v>30</v>
      </c>
      <c r="AN7" s="1">
        <v>29</v>
      </c>
      <c r="AO7" s="1">
        <v>28</v>
      </c>
      <c r="AP7" s="1">
        <v>27</v>
      </c>
      <c r="AQ7" s="1">
        <v>26</v>
      </c>
      <c r="AR7" s="1">
        <v>25</v>
      </c>
      <c r="AS7" s="1">
        <v>24</v>
      </c>
      <c r="AT7" s="1">
        <v>23</v>
      </c>
      <c r="AU7" s="1">
        <v>22</v>
      </c>
      <c r="AV7" s="1">
        <v>21</v>
      </c>
      <c r="AW7" s="1">
        <v>20</v>
      </c>
      <c r="AX7" s="1">
        <v>19</v>
      </c>
      <c r="AY7" s="1">
        <v>18</v>
      </c>
      <c r="AZ7" s="1">
        <v>17</v>
      </c>
      <c r="BA7" s="1">
        <v>16</v>
      </c>
      <c r="BB7" s="1">
        <v>15</v>
      </c>
      <c r="BC7" s="1">
        <v>14</v>
      </c>
      <c r="BD7" s="1">
        <v>13</v>
      </c>
      <c r="BE7" s="1">
        <v>12</v>
      </c>
      <c r="BF7" s="1">
        <v>11</v>
      </c>
      <c r="BG7" s="1">
        <v>10</v>
      </c>
      <c r="BH7" s="1">
        <v>9</v>
      </c>
      <c r="BI7" s="1">
        <v>8</v>
      </c>
      <c r="BJ7" s="1">
        <v>7</v>
      </c>
      <c r="BK7" s="1">
        <v>6</v>
      </c>
      <c r="BL7" s="1">
        <v>5</v>
      </c>
      <c r="BM7" s="1">
        <v>4</v>
      </c>
      <c r="BN7" s="1">
        <v>3</v>
      </c>
      <c r="BO7" s="1">
        <v>2</v>
      </c>
      <c r="BP7" s="1">
        <v>1</v>
      </c>
      <c r="BQ7" s="1">
        <v>0</v>
      </c>
    </row>
    <row r="8" spans="1:69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8"/>
      <c r="AJ8" s="28"/>
      <c r="AK8" s="28"/>
      <c r="AL8" s="18" t="s">
        <v>23</v>
      </c>
      <c r="AM8" s="19"/>
      <c r="AN8" s="19"/>
      <c r="AO8" s="20"/>
      <c r="AP8" s="18" t="s">
        <v>33</v>
      </c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20"/>
      <c r="BJ8" s="18" t="s">
        <v>34</v>
      </c>
      <c r="BK8" s="19"/>
      <c r="BL8" s="19"/>
      <c r="BM8" s="19"/>
      <c r="BN8" s="19"/>
      <c r="BO8" s="19"/>
      <c r="BP8" s="19"/>
      <c r="BQ8" s="20"/>
    </row>
    <row r="9" spans="1:69" x14ac:dyDescent="0.15">
      <c r="A9" s="26"/>
      <c r="B9" s="27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8">
        <v>3</v>
      </c>
      <c r="AJ9" s="28">
        <v>127</v>
      </c>
      <c r="AK9" s="28">
        <v>96</v>
      </c>
      <c r="AL9" s="1">
        <v>31</v>
      </c>
      <c r="AM9" s="1">
        <v>30</v>
      </c>
      <c r="AN9" s="1">
        <v>29</v>
      </c>
      <c r="AO9" s="1">
        <v>28</v>
      </c>
      <c r="AP9" s="1">
        <v>27</v>
      </c>
      <c r="AQ9" s="1">
        <v>26</v>
      </c>
      <c r="AR9" s="1">
        <v>25</v>
      </c>
      <c r="AS9" s="1">
        <v>24</v>
      </c>
      <c r="AT9" s="1">
        <v>23</v>
      </c>
      <c r="AU9" s="1">
        <v>22</v>
      </c>
      <c r="AV9" s="1">
        <v>21</v>
      </c>
      <c r="AW9" s="1">
        <v>20</v>
      </c>
      <c r="AX9" s="1">
        <v>19</v>
      </c>
      <c r="AY9" s="1">
        <v>18</v>
      </c>
      <c r="AZ9" s="1">
        <v>17</v>
      </c>
      <c r="BA9" s="1">
        <v>16</v>
      </c>
      <c r="BB9" s="1">
        <v>15</v>
      </c>
      <c r="BC9" s="1">
        <v>14</v>
      </c>
      <c r="BD9" s="1">
        <v>13</v>
      </c>
      <c r="BE9" s="1">
        <v>12</v>
      </c>
      <c r="BF9" s="1">
        <v>11</v>
      </c>
      <c r="BG9" s="1">
        <v>10</v>
      </c>
      <c r="BH9" s="1">
        <v>9</v>
      </c>
      <c r="BI9" s="1">
        <v>8</v>
      </c>
      <c r="BJ9" s="1">
        <v>7</v>
      </c>
      <c r="BK9" s="1">
        <v>6</v>
      </c>
      <c r="BL9" s="1">
        <v>5</v>
      </c>
      <c r="BM9" s="1">
        <v>4</v>
      </c>
      <c r="BN9" s="1">
        <v>3</v>
      </c>
      <c r="BO9" s="1">
        <v>2</v>
      </c>
      <c r="BP9" s="1">
        <v>1</v>
      </c>
      <c r="BQ9" s="1">
        <v>0</v>
      </c>
    </row>
    <row r="10" spans="1:69" x14ac:dyDescent="0.15">
      <c r="A10" s="26"/>
      <c r="B10" s="27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8"/>
      <c r="AJ10" s="28"/>
      <c r="AK10" s="28"/>
      <c r="AL10" s="18" t="s">
        <v>23</v>
      </c>
      <c r="AM10" s="19"/>
      <c r="AN10" s="19"/>
      <c r="AO10" s="20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</row>
    <row r="11" spans="1:69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8">
        <v>4</v>
      </c>
      <c r="AJ11" s="28">
        <v>159</v>
      </c>
      <c r="AK11" s="28">
        <v>128</v>
      </c>
      <c r="AL11" s="1">
        <v>31</v>
      </c>
      <c r="AM11" s="1">
        <v>30</v>
      </c>
      <c r="AN11" s="1">
        <v>29</v>
      </c>
      <c r="AO11" s="1">
        <v>28</v>
      </c>
      <c r="AP11" s="1">
        <v>27</v>
      </c>
      <c r="AQ11" s="1">
        <v>26</v>
      </c>
      <c r="AR11" s="1">
        <v>25</v>
      </c>
      <c r="AS11" s="1">
        <v>24</v>
      </c>
      <c r="AT11" s="1">
        <v>23</v>
      </c>
      <c r="AU11" s="1">
        <v>22</v>
      </c>
      <c r="AV11" s="1">
        <v>21</v>
      </c>
      <c r="AW11" s="1">
        <v>20</v>
      </c>
      <c r="AX11" s="1">
        <v>19</v>
      </c>
      <c r="AY11" s="1">
        <v>18</v>
      </c>
      <c r="AZ11" s="1">
        <v>17</v>
      </c>
      <c r="BA11" s="1">
        <v>16</v>
      </c>
      <c r="BB11" s="1">
        <v>15</v>
      </c>
      <c r="BC11" s="1">
        <v>14</v>
      </c>
      <c r="BD11" s="1">
        <v>13</v>
      </c>
      <c r="BE11" s="1">
        <v>12</v>
      </c>
      <c r="BF11" s="1">
        <v>11</v>
      </c>
      <c r="BG11" s="1">
        <v>10</v>
      </c>
      <c r="BH11" s="1">
        <v>9</v>
      </c>
      <c r="BI11" s="1">
        <v>8</v>
      </c>
      <c r="BJ11" s="1">
        <v>7</v>
      </c>
      <c r="BK11" s="1">
        <v>6</v>
      </c>
      <c r="BL11" s="1">
        <v>5</v>
      </c>
      <c r="BM11" s="1">
        <v>4</v>
      </c>
      <c r="BN11" s="1">
        <v>3</v>
      </c>
      <c r="BO11" s="1">
        <v>2</v>
      </c>
      <c r="BP11" s="1">
        <v>1</v>
      </c>
      <c r="BQ11" s="1">
        <v>0</v>
      </c>
    </row>
    <row r="12" spans="1:69" x14ac:dyDescent="0.15">
      <c r="A12" s="26"/>
      <c r="B12" s="27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8"/>
      <c r="AJ12" s="28"/>
      <c r="AK12" s="28"/>
      <c r="AL12" s="18" t="s">
        <v>23</v>
      </c>
      <c r="AM12" s="19"/>
      <c r="AN12" s="19"/>
      <c r="AO12" s="20"/>
      <c r="AP12" s="18" t="s">
        <v>24</v>
      </c>
      <c r="AQ12" s="19"/>
      <c r="AR12" s="19"/>
      <c r="AS12" s="20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</row>
    <row r="13" spans="1:69" x14ac:dyDescent="0.15">
      <c r="A13" s="26"/>
      <c r="B13" s="2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8">
        <v>5</v>
      </c>
      <c r="AJ13" s="28">
        <v>191</v>
      </c>
      <c r="AK13" s="28">
        <v>160</v>
      </c>
      <c r="AL13" s="1">
        <v>31</v>
      </c>
      <c r="AM13" s="1">
        <v>30</v>
      </c>
      <c r="AN13" s="1">
        <v>29</v>
      </c>
      <c r="AO13" s="1">
        <v>28</v>
      </c>
      <c r="AP13" s="1">
        <v>27</v>
      </c>
      <c r="AQ13" s="1">
        <v>26</v>
      </c>
      <c r="AR13" s="1">
        <v>25</v>
      </c>
      <c r="AS13" s="1">
        <v>24</v>
      </c>
      <c r="AT13" s="1">
        <v>23</v>
      </c>
      <c r="AU13" s="1">
        <v>22</v>
      </c>
      <c r="AV13" s="1">
        <v>21</v>
      </c>
      <c r="AW13" s="1">
        <v>20</v>
      </c>
      <c r="AX13" s="1">
        <v>19</v>
      </c>
      <c r="AY13" s="1">
        <v>18</v>
      </c>
      <c r="AZ13" s="1">
        <v>17</v>
      </c>
      <c r="BA13" s="1">
        <v>16</v>
      </c>
      <c r="BB13" s="1">
        <v>15</v>
      </c>
      <c r="BC13" s="1">
        <v>14</v>
      </c>
      <c r="BD13" s="1">
        <v>13</v>
      </c>
      <c r="BE13" s="1">
        <v>12</v>
      </c>
      <c r="BF13" s="1">
        <v>11</v>
      </c>
      <c r="BG13" s="1">
        <v>10</v>
      </c>
      <c r="BH13" s="1">
        <v>9</v>
      </c>
      <c r="BI13" s="1">
        <v>8</v>
      </c>
      <c r="BJ13" s="1">
        <v>7</v>
      </c>
      <c r="BK13" s="1">
        <v>6</v>
      </c>
      <c r="BL13" s="1">
        <v>5</v>
      </c>
      <c r="BM13" s="1">
        <v>4</v>
      </c>
      <c r="BN13" s="1">
        <v>3</v>
      </c>
      <c r="BO13" s="1">
        <v>2</v>
      </c>
      <c r="BP13" s="1">
        <v>1</v>
      </c>
      <c r="BQ13" s="1">
        <v>0</v>
      </c>
    </row>
    <row r="14" spans="1:69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8"/>
      <c r="AJ14" s="28"/>
      <c r="AK14" s="28"/>
      <c r="AL14" s="18" t="s">
        <v>23</v>
      </c>
      <c r="AM14" s="19"/>
      <c r="AN14" s="19"/>
      <c r="AO14" s="20"/>
      <c r="AP14" s="18" t="s">
        <v>24</v>
      </c>
      <c r="AQ14" s="19"/>
      <c r="AR14" s="19"/>
      <c r="AS14" s="20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</row>
    <row r="15" spans="1:69" x14ac:dyDescent="0.15">
      <c r="A15" s="26"/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8">
        <v>6</v>
      </c>
      <c r="AJ15" s="28">
        <v>223</v>
      </c>
      <c r="AK15" s="28">
        <v>192</v>
      </c>
      <c r="AL15" s="1">
        <v>31</v>
      </c>
      <c r="AM15" s="1">
        <v>30</v>
      </c>
      <c r="AN15" s="1">
        <v>29</v>
      </c>
      <c r="AO15" s="1">
        <v>28</v>
      </c>
      <c r="AP15" s="1">
        <v>27</v>
      </c>
      <c r="AQ15" s="1">
        <v>26</v>
      </c>
      <c r="AR15" s="1">
        <v>25</v>
      </c>
      <c r="AS15" s="1">
        <v>24</v>
      </c>
      <c r="AT15" s="1">
        <v>23</v>
      </c>
      <c r="AU15" s="1">
        <v>22</v>
      </c>
      <c r="AV15" s="1">
        <v>21</v>
      </c>
      <c r="AW15" s="1">
        <v>20</v>
      </c>
      <c r="AX15" s="1">
        <v>19</v>
      </c>
      <c r="AY15" s="1">
        <v>18</v>
      </c>
      <c r="AZ15" s="1">
        <v>17</v>
      </c>
      <c r="BA15" s="1">
        <v>16</v>
      </c>
      <c r="BB15" s="1">
        <v>15</v>
      </c>
      <c r="BC15" s="1">
        <v>14</v>
      </c>
      <c r="BD15" s="1">
        <v>13</v>
      </c>
      <c r="BE15" s="1">
        <v>12</v>
      </c>
      <c r="BF15" s="1">
        <v>11</v>
      </c>
      <c r="BG15" s="1">
        <v>10</v>
      </c>
      <c r="BH15" s="1">
        <v>9</v>
      </c>
      <c r="BI15" s="1">
        <v>8</v>
      </c>
      <c r="BJ15" s="1">
        <v>7</v>
      </c>
      <c r="BK15" s="1">
        <v>6</v>
      </c>
      <c r="BL15" s="1">
        <v>5</v>
      </c>
      <c r="BM15" s="1">
        <v>4</v>
      </c>
      <c r="BN15" s="1">
        <v>3</v>
      </c>
      <c r="BO15" s="1">
        <v>2</v>
      </c>
      <c r="BP15" s="1">
        <v>1</v>
      </c>
      <c r="BQ15" s="1">
        <v>0</v>
      </c>
    </row>
    <row r="16" spans="1:69" x14ac:dyDescent="0.15">
      <c r="A16" s="26"/>
      <c r="B16" s="2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8"/>
      <c r="AJ16" s="28"/>
      <c r="AK16" s="28"/>
      <c r="AL16" s="18" t="s">
        <v>23</v>
      </c>
      <c r="AM16" s="19"/>
      <c r="AN16" s="19"/>
      <c r="AO16" s="20"/>
      <c r="AP16" s="18" t="s">
        <v>24</v>
      </c>
      <c r="AQ16" s="19"/>
      <c r="AR16" s="19"/>
      <c r="AS16" s="20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</row>
    <row r="17" spans="1:69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8">
        <v>7</v>
      </c>
      <c r="AJ17" s="28">
        <v>255</v>
      </c>
      <c r="AK17" s="28">
        <v>224</v>
      </c>
      <c r="AL17" s="1">
        <v>31</v>
      </c>
      <c r="AM17" s="1">
        <v>30</v>
      </c>
      <c r="AN17" s="1">
        <v>29</v>
      </c>
      <c r="AO17" s="1">
        <v>28</v>
      </c>
      <c r="AP17" s="1">
        <v>27</v>
      </c>
      <c r="AQ17" s="1">
        <v>26</v>
      </c>
      <c r="AR17" s="1">
        <v>25</v>
      </c>
      <c r="AS17" s="1">
        <v>24</v>
      </c>
      <c r="AT17" s="1">
        <v>23</v>
      </c>
      <c r="AU17" s="1">
        <v>22</v>
      </c>
      <c r="AV17" s="1">
        <v>21</v>
      </c>
      <c r="AW17" s="1">
        <v>20</v>
      </c>
      <c r="AX17" s="1">
        <v>19</v>
      </c>
      <c r="AY17" s="1">
        <v>18</v>
      </c>
      <c r="AZ17" s="1">
        <v>17</v>
      </c>
      <c r="BA17" s="1">
        <v>16</v>
      </c>
      <c r="BB17" s="1">
        <v>15</v>
      </c>
      <c r="BC17" s="1">
        <v>14</v>
      </c>
      <c r="BD17" s="1">
        <v>13</v>
      </c>
      <c r="BE17" s="1">
        <v>12</v>
      </c>
      <c r="BF17" s="1">
        <v>11</v>
      </c>
      <c r="BG17" s="1">
        <v>10</v>
      </c>
      <c r="BH17" s="1">
        <v>9</v>
      </c>
      <c r="BI17" s="1">
        <v>8</v>
      </c>
      <c r="BJ17" s="1">
        <v>7</v>
      </c>
      <c r="BK17" s="1">
        <v>6</v>
      </c>
      <c r="BL17" s="1">
        <v>5</v>
      </c>
      <c r="BM17" s="1">
        <v>4</v>
      </c>
      <c r="BN17" s="1">
        <v>3</v>
      </c>
      <c r="BO17" s="1">
        <v>2</v>
      </c>
      <c r="BP17" s="1">
        <v>1</v>
      </c>
      <c r="BQ17" s="1">
        <v>0</v>
      </c>
    </row>
    <row r="18" spans="1:69" x14ac:dyDescent="0.15">
      <c r="A18" s="26"/>
      <c r="B18" s="27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8"/>
      <c r="AJ18" s="28"/>
      <c r="AK18" s="28"/>
      <c r="AL18" s="18" t="s">
        <v>23</v>
      </c>
      <c r="AM18" s="19"/>
      <c r="AN18" s="19"/>
      <c r="AO18" s="20"/>
      <c r="AP18" s="18" t="s">
        <v>24</v>
      </c>
      <c r="AQ18" s="19"/>
      <c r="AR18" s="19"/>
      <c r="AS18" s="20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</row>
    <row r="19" spans="1:69" x14ac:dyDescent="0.15">
      <c r="A19" s="26"/>
      <c r="B19" s="2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8">
        <v>8</v>
      </c>
      <c r="AJ19" s="28">
        <v>287</v>
      </c>
      <c r="AK19" s="28">
        <v>256</v>
      </c>
      <c r="AL19" s="1">
        <v>31</v>
      </c>
      <c r="AM19" s="1">
        <v>30</v>
      </c>
      <c r="AN19" s="1">
        <v>29</v>
      </c>
      <c r="AO19" s="1">
        <v>28</v>
      </c>
      <c r="AP19" s="1">
        <v>27</v>
      </c>
      <c r="AQ19" s="1">
        <v>26</v>
      </c>
      <c r="AR19" s="1">
        <v>25</v>
      </c>
      <c r="AS19" s="1">
        <v>24</v>
      </c>
      <c r="AT19" s="1">
        <v>23</v>
      </c>
      <c r="AU19" s="1">
        <v>22</v>
      </c>
      <c r="AV19" s="1">
        <v>21</v>
      </c>
      <c r="AW19" s="1">
        <v>20</v>
      </c>
      <c r="AX19" s="1">
        <v>19</v>
      </c>
      <c r="AY19" s="1">
        <v>18</v>
      </c>
      <c r="AZ19" s="1">
        <v>17</v>
      </c>
      <c r="BA19" s="1">
        <v>16</v>
      </c>
      <c r="BB19" s="1">
        <v>15</v>
      </c>
      <c r="BC19" s="1">
        <v>14</v>
      </c>
      <c r="BD19" s="1">
        <v>13</v>
      </c>
      <c r="BE19" s="1">
        <v>12</v>
      </c>
      <c r="BF19" s="1">
        <v>11</v>
      </c>
      <c r="BG19" s="1">
        <v>10</v>
      </c>
      <c r="BH19" s="1">
        <v>9</v>
      </c>
      <c r="BI19" s="1">
        <v>8</v>
      </c>
      <c r="BJ19" s="1">
        <v>7</v>
      </c>
      <c r="BK19" s="1">
        <v>6</v>
      </c>
      <c r="BL19" s="1">
        <v>5</v>
      </c>
      <c r="BM19" s="1">
        <v>4</v>
      </c>
      <c r="BN19" s="1">
        <v>3</v>
      </c>
      <c r="BO19" s="1">
        <v>2</v>
      </c>
      <c r="BP19" s="1">
        <v>1</v>
      </c>
      <c r="BQ19" s="1">
        <v>0</v>
      </c>
    </row>
    <row r="20" spans="1:69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18" t="s">
        <v>23</v>
      </c>
      <c r="AM20" s="19"/>
      <c r="AN20" s="19"/>
      <c r="AO20" s="20"/>
      <c r="AP20" s="18" t="s">
        <v>24</v>
      </c>
      <c r="AQ20" s="19"/>
      <c r="AR20" s="19"/>
      <c r="AS20" s="20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</row>
    <row r="21" spans="1:69" x14ac:dyDescent="0.15">
      <c r="A21" s="26"/>
      <c r="B21" s="27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8">
        <v>9</v>
      </c>
      <c r="AJ21" s="28">
        <v>319</v>
      </c>
      <c r="AK21" s="28">
        <v>288</v>
      </c>
      <c r="AL21" s="1">
        <v>31</v>
      </c>
      <c r="AM21" s="1">
        <v>30</v>
      </c>
      <c r="AN21" s="1">
        <v>29</v>
      </c>
      <c r="AO21" s="1">
        <v>28</v>
      </c>
      <c r="AP21" s="1">
        <v>27</v>
      </c>
      <c r="AQ21" s="1">
        <v>26</v>
      </c>
      <c r="AR21" s="1">
        <v>25</v>
      </c>
      <c r="AS21" s="1">
        <v>24</v>
      </c>
      <c r="AT21" s="1">
        <v>23</v>
      </c>
      <c r="AU21" s="1">
        <v>22</v>
      </c>
      <c r="AV21" s="1">
        <v>21</v>
      </c>
      <c r="AW21" s="1">
        <v>20</v>
      </c>
      <c r="AX21" s="1">
        <v>19</v>
      </c>
      <c r="AY21" s="1">
        <v>18</v>
      </c>
      <c r="AZ21" s="1">
        <v>17</v>
      </c>
      <c r="BA21" s="1">
        <v>16</v>
      </c>
      <c r="BB21" s="1">
        <v>15</v>
      </c>
      <c r="BC21" s="1">
        <v>14</v>
      </c>
      <c r="BD21" s="1">
        <v>13</v>
      </c>
      <c r="BE21" s="1">
        <v>12</v>
      </c>
      <c r="BF21" s="1">
        <v>11</v>
      </c>
      <c r="BG21" s="1">
        <v>10</v>
      </c>
      <c r="BH21" s="1">
        <v>9</v>
      </c>
      <c r="BI21" s="1">
        <v>8</v>
      </c>
      <c r="BJ21" s="1">
        <v>7</v>
      </c>
      <c r="BK21" s="1">
        <v>6</v>
      </c>
      <c r="BL21" s="1">
        <v>5</v>
      </c>
      <c r="BM21" s="1">
        <v>4</v>
      </c>
      <c r="BN21" s="1">
        <v>3</v>
      </c>
      <c r="BO21" s="1">
        <v>2</v>
      </c>
      <c r="BP21" s="1">
        <v>1</v>
      </c>
      <c r="BQ21" s="1">
        <v>0</v>
      </c>
    </row>
    <row r="22" spans="1:69" x14ac:dyDescent="0.15">
      <c r="A22" s="26"/>
      <c r="B22" s="2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8"/>
      <c r="AJ22" s="28"/>
      <c r="AK22" s="28"/>
      <c r="AL22" s="18" t="s">
        <v>23</v>
      </c>
      <c r="AM22" s="19"/>
      <c r="AN22" s="19"/>
      <c r="AO22" s="20"/>
      <c r="AP22" s="18" t="s">
        <v>24</v>
      </c>
      <c r="AQ22" s="19"/>
      <c r="AR22" s="19"/>
      <c r="AS22" s="20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</row>
    <row r="23" spans="1:69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8">
        <v>10</v>
      </c>
      <c r="AJ23" s="28">
        <v>351</v>
      </c>
      <c r="AK23" s="28">
        <v>320</v>
      </c>
      <c r="AL23" s="1">
        <v>31</v>
      </c>
      <c r="AM23" s="1">
        <v>30</v>
      </c>
      <c r="AN23" s="1">
        <v>29</v>
      </c>
      <c r="AO23" s="1">
        <v>28</v>
      </c>
      <c r="AP23" s="1">
        <v>27</v>
      </c>
      <c r="AQ23" s="1">
        <v>26</v>
      </c>
      <c r="AR23" s="1">
        <v>25</v>
      </c>
      <c r="AS23" s="1">
        <v>24</v>
      </c>
      <c r="AT23" s="1">
        <v>23</v>
      </c>
      <c r="AU23" s="1">
        <v>22</v>
      </c>
      <c r="AV23" s="1">
        <v>21</v>
      </c>
      <c r="AW23" s="1">
        <v>20</v>
      </c>
      <c r="AX23" s="1">
        <v>19</v>
      </c>
      <c r="AY23" s="1">
        <v>18</v>
      </c>
      <c r="AZ23" s="1">
        <v>17</v>
      </c>
      <c r="BA23" s="1">
        <v>16</v>
      </c>
      <c r="BB23" s="1">
        <v>15</v>
      </c>
      <c r="BC23" s="1">
        <v>14</v>
      </c>
      <c r="BD23" s="1">
        <v>13</v>
      </c>
      <c r="BE23" s="1">
        <v>12</v>
      </c>
      <c r="BF23" s="1">
        <v>11</v>
      </c>
      <c r="BG23" s="1">
        <v>10</v>
      </c>
      <c r="BH23" s="1">
        <v>9</v>
      </c>
      <c r="BI23" s="1">
        <v>8</v>
      </c>
      <c r="BJ23" s="1">
        <v>7</v>
      </c>
      <c r="BK23" s="1">
        <v>6</v>
      </c>
      <c r="BL23" s="1">
        <v>5</v>
      </c>
      <c r="BM23" s="1">
        <v>4</v>
      </c>
      <c r="BN23" s="1">
        <v>3</v>
      </c>
      <c r="BO23" s="1">
        <v>2</v>
      </c>
      <c r="BP23" s="1">
        <v>1</v>
      </c>
      <c r="BQ23" s="1">
        <v>0</v>
      </c>
    </row>
    <row r="24" spans="1:69" x14ac:dyDescent="0.15">
      <c r="A24" s="26"/>
      <c r="B24" s="27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8"/>
      <c r="AJ24" s="28"/>
      <c r="AK24" s="28"/>
      <c r="AL24" s="18" t="s">
        <v>23</v>
      </c>
      <c r="AM24" s="19"/>
      <c r="AN24" s="19"/>
      <c r="AO24" s="20"/>
      <c r="AP24" s="18" t="s">
        <v>24</v>
      </c>
      <c r="AQ24" s="19"/>
      <c r="AR24" s="19"/>
      <c r="AS24" s="20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</row>
    <row r="25" spans="1:69" x14ac:dyDescent="0.15">
      <c r="A25" s="26"/>
      <c r="B25" s="2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8">
        <v>11</v>
      </c>
      <c r="AJ25" s="28">
        <v>383</v>
      </c>
      <c r="AK25" s="28">
        <v>352</v>
      </c>
      <c r="AL25" s="1">
        <v>31</v>
      </c>
      <c r="AM25" s="1">
        <v>30</v>
      </c>
      <c r="AN25" s="1">
        <v>29</v>
      </c>
      <c r="AO25" s="1">
        <v>28</v>
      </c>
      <c r="AP25" s="1">
        <v>27</v>
      </c>
      <c r="AQ25" s="1">
        <v>26</v>
      </c>
      <c r="AR25" s="1">
        <v>25</v>
      </c>
      <c r="AS25" s="1">
        <v>24</v>
      </c>
      <c r="AT25" s="1">
        <v>23</v>
      </c>
      <c r="AU25" s="1">
        <v>22</v>
      </c>
      <c r="AV25" s="1">
        <v>21</v>
      </c>
      <c r="AW25" s="1">
        <v>20</v>
      </c>
      <c r="AX25" s="1">
        <v>19</v>
      </c>
      <c r="AY25" s="1">
        <v>18</v>
      </c>
      <c r="AZ25" s="1">
        <v>17</v>
      </c>
      <c r="BA25" s="1">
        <v>16</v>
      </c>
      <c r="BB25" s="1">
        <v>15</v>
      </c>
      <c r="BC25" s="1">
        <v>14</v>
      </c>
      <c r="BD25" s="1">
        <v>13</v>
      </c>
      <c r="BE25" s="1">
        <v>12</v>
      </c>
      <c r="BF25" s="1">
        <v>11</v>
      </c>
      <c r="BG25" s="1">
        <v>10</v>
      </c>
      <c r="BH25" s="1">
        <v>9</v>
      </c>
      <c r="BI25" s="1">
        <v>8</v>
      </c>
      <c r="BJ25" s="1">
        <v>7</v>
      </c>
      <c r="BK25" s="1">
        <v>6</v>
      </c>
      <c r="BL25" s="1">
        <v>5</v>
      </c>
      <c r="BM25" s="1">
        <v>4</v>
      </c>
      <c r="BN25" s="1">
        <v>3</v>
      </c>
      <c r="BO25" s="1">
        <v>2</v>
      </c>
      <c r="BP25" s="1">
        <v>1</v>
      </c>
      <c r="BQ25" s="1">
        <v>0</v>
      </c>
    </row>
    <row r="26" spans="1:69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8"/>
      <c r="AJ26" s="28"/>
      <c r="AK26" s="28"/>
      <c r="AL26" s="18" t="s">
        <v>23</v>
      </c>
      <c r="AM26" s="19"/>
      <c r="AN26" s="19"/>
      <c r="AO26" s="20"/>
      <c r="AP26" s="18" t="s">
        <v>24</v>
      </c>
      <c r="AQ26" s="19"/>
      <c r="AR26" s="19"/>
      <c r="AS26" s="20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</row>
    <row r="27" spans="1:69" x14ac:dyDescent="0.15">
      <c r="A27" s="26"/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8">
        <v>12</v>
      </c>
      <c r="AJ27" s="28">
        <v>415</v>
      </c>
      <c r="AK27" s="28">
        <v>384</v>
      </c>
      <c r="AL27" s="1">
        <v>31</v>
      </c>
      <c r="AM27" s="1">
        <v>30</v>
      </c>
      <c r="AN27" s="1">
        <v>29</v>
      </c>
      <c r="AO27" s="1">
        <v>28</v>
      </c>
      <c r="AP27" s="1">
        <v>27</v>
      </c>
      <c r="AQ27" s="1">
        <v>26</v>
      </c>
      <c r="AR27" s="1">
        <v>25</v>
      </c>
      <c r="AS27" s="1">
        <v>24</v>
      </c>
      <c r="AT27" s="1">
        <v>23</v>
      </c>
      <c r="AU27" s="1">
        <v>22</v>
      </c>
      <c r="AV27" s="1">
        <v>21</v>
      </c>
      <c r="AW27" s="1">
        <v>20</v>
      </c>
      <c r="AX27" s="1">
        <v>19</v>
      </c>
      <c r="AY27" s="1">
        <v>18</v>
      </c>
      <c r="AZ27" s="1">
        <v>17</v>
      </c>
      <c r="BA27" s="1">
        <v>16</v>
      </c>
      <c r="BB27" s="1">
        <v>15</v>
      </c>
      <c r="BC27" s="1">
        <v>14</v>
      </c>
      <c r="BD27" s="1">
        <v>13</v>
      </c>
      <c r="BE27" s="1">
        <v>12</v>
      </c>
      <c r="BF27" s="1">
        <v>11</v>
      </c>
      <c r="BG27" s="1">
        <v>10</v>
      </c>
      <c r="BH27" s="1">
        <v>9</v>
      </c>
      <c r="BI27" s="1">
        <v>8</v>
      </c>
      <c r="BJ27" s="1">
        <v>7</v>
      </c>
      <c r="BK27" s="1">
        <v>6</v>
      </c>
      <c r="BL27" s="1">
        <v>5</v>
      </c>
      <c r="BM27" s="1">
        <v>4</v>
      </c>
      <c r="BN27" s="1">
        <v>3</v>
      </c>
      <c r="BO27" s="1">
        <v>2</v>
      </c>
      <c r="BP27" s="1">
        <v>1</v>
      </c>
      <c r="BQ27" s="1">
        <v>0</v>
      </c>
    </row>
    <row r="28" spans="1:69" x14ac:dyDescent="0.15">
      <c r="A28" s="26"/>
      <c r="B28" s="2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8"/>
      <c r="AJ28" s="28"/>
      <c r="AK28" s="28"/>
      <c r="AL28" s="18" t="s">
        <v>23</v>
      </c>
      <c r="AM28" s="19"/>
      <c r="AN28" s="19"/>
      <c r="AO28" s="20"/>
      <c r="AP28" s="18" t="s">
        <v>24</v>
      </c>
      <c r="AQ28" s="19"/>
      <c r="AR28" s="19"/>
      <c r="AS28" s="20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</row>
    <row r="29" spans="1:69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8">
        <v>13</v>
      </c>
      <c r="AJ29" s="28">
        <v>447</v>
      </c>
      <c r="AK29" s="28">
        <v>416</v>
      </c>
      <c r="AL29" s="1">
        <v>31</v>
      </c>
      <c r="AM29" s="1">
        <v>30</v>
      </c>
      <c r="AN29" s="1">
        <v>29</v>
      </c>
      <c r="AO29" s="1">
        <v>28</v>
      </c>
      <c r="AP29" s="1">
        <v>27</v>
      </c>
      <c r="AQ29" s="1">
        <v>26</v>
      </c>
      <c r="AR29" s="1">
        <v>25</v>
      </c>
      <c r="AS29" s="1">
        <v>24</v>
      </c>
      <c r="AT29" s="1">
        <v>23</v>
      </c>
      <c r="AU29" s="1">
        <v>22</v>
      </c>
      <c r="AV29" s="1">
        <v>21</v>
      </c>
      <c r="AW29" s="1">
        <v>20</v>
      </c>
      <c r="AX29" s="1">
        <v>19</v>
      </c>
      <c r="AY29" s="1">
        <v>18</v>
      </c>
      <c r="AZ29" s="1">
        <v>17</v>
      </c>
      <c r="BA29" s="1">
        <v>16</v>
      </c>
      <c r="BB29" s="1">
        <v>15</v>
      </c>
      <c r="BC29" s="1">
        <v>14</v>
      </c>
      <c r="BD29" s="1">
        <v>13</v>
      </c>
      <c r="BE29" s="1">
        <v>12</v>
      </c>
      <c r="BF29" s="1">
        <v>11</v>
      </c>
      <c r="BG29" s="1">
        <v>10</v>
      </c>
      <c r="BH29" s="1">
        <v>9</v>
      </c>
      <c r="BI29" s="1">
        <v>8</v>
      </c>
      <c r="BJ29" s="1">
        <v>7</v>
      </c>
      <c r="BK29" s="1">
        <v>6</v>
      </c>
      <c r="BL29" s="1">
        <v>5</v>
      </c>
      <c r="BM29" s="1">
        <v>4</v>
      </c>
      <c r="BN29" s="1">
        <v>3</v>
      </c>
      <c r="BO29" s="1">
        <v>2</v>
      </c>
      <c r="BP29" s="1">
        <v>1</v>
      </c>
      <c r="BQ29" s="1">
        <v>0</v>
      </c>
    </row>
    <row r="30" spans="1:69" x14ac:dyDescent="0.15">
      <c r="A30" s="26"/>
      <c r="B30" s="2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8"/>
      <c r="AJ30" s="28"/>
      <c r="AK30" s="28"/>
      <c r="AL30" s="18" t="s">
        <v>23</v>
      </c>
      <c r="AM30" s="19"/>
      <c r="AN30" s="19"/>
      <c r="AO30" s="20"/>
      <c r="AP30" s="18" t="s">
        <v>24</v>
      </c>
      <c r="AQ30" s="19"/>
      <c r="AR30" s="19"/>
      <c r="AS30" s="20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</row>
    <row r="31" spans="1:69" x14ac:dyDescent="0.15">
      <c r="A31" s="26"/>
      <c r="B31" s="2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8">
        <v>14</v>
      </c>
      <c r="AJ31" s="28">
        <v>479</v>
      </c>
      <c r="AK31" s="28">
        <v>448</v>
      </c>
      <c r="AL31" s="1">
        <v>31</v>
      </c>
      <c r="AM31" s="1">
        <v>30</v>
      </c>
      <c r="AN31" s="1">
        <v>29</v>
      </c>
      <c r="AO31" s="1">
        <v>28</v>
      </c>
      <c r="AP31" s="1">
        <v>27</v>
      </c>
      <c r="AQ31" s="1">
        <v>26</v>
      </c>
      <c r="AR31" s="1">
        <v>25</v>
      </c>
      <c r="AS31" s="1">
        <v>24</v>
      </c>
      <c r="AT31" s="1">
        <v>23</v>
      </c>
      <c r="AU31" s="1">
        <v>22</v>
      </c>
      <c r="AV31" s="1">
        <v>21</v>
      </c>
      <c r="AW31" s="1">
        <v>20</v>
      </c>
      <c r="AX31" s="1">
        <v>19</v>
      </c>
      <c r="AY31" s="1">
        <v>18</v>
      </c>
      <c r="AZ31" s="1">
        <v>17</v>
      </c>
      <c r="BA31" s="1">
        <v>16</v>
      </c>
      <c r="BB31" s="1">
        <v>15</v>
      </c>
      <c r="BC31" s="1">
        <v>14</v>
      </c>
      <c r="BD31" s="1">
        <v>13</v>
      </c>
      <c r="BE31" s="1">
        <v>12</v>
      </c>
      <c r="BF31" s="1">
        <v>11</v>
      </c>
      <c r="BG31" s="1">
        <v>10</v>
      </c>
      <c r="BH31" s="1">
        <v>9</v>
      </c>
      <c r="BI31" s="1">
        <v>8</v>
      </c>
      <c r="BJ31" s="1">
        <v>7</v>
      </c>
      <c r="BK31" s="1">
        <v>6</v>
      </c>
      <c r="BL31" s="1">
        <v>5</v>
      </c>
      <c r="BM31" s="1">
        <v>4</v>
      </c>
      <c r="BN31" s="1">
        <v>3</v>
      </c>
      <c r="BO31" s="1">
        <v>2</v>
      </c>
      <c r="BP31" s="1">
        <v>1</v>
      </c>
      <c r="BQ31" s="1">
        <v>0</v>
      </c>
    </row>
    <row r="32" spans="1:69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8"/>
      <c r="AJ32" s="28"/>
      <c r="AK32" s="28"/>
      <c r="AL32" s="18" t="s">
        <v>23</v>
      </c>
      <c r="AM32" s="19"/>
      <c r="AN32" s="19"/>
      <c r="AO32" s="20"/>
      <c r="AP32" s="18" t="s">
        <v>24</v>
      </c>
      <c r="AQ32" s="19"/>
      <c r="AR32" s="19"/>
      <c r="AS32" s="20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</row>
    <row r="33" spans="1:69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8">
        <v>15</v>
      </c>
      <c r="AJ33" s="28">
        <v>511</v>
      </c>
      <c r="AK33" s="28">
        <v>480</v>
      </c>
      <c r="AL33" s="1">
        <v>31</v>
      </c>
      <c r="AM33" s="1">
        <v>30</v>
      </c>
      <c r="AN33" s="1">
        <v>29</v>
      </c>
      <c r="AO33" s="1">
        <v>28</v>
      </c>
      <c r="AP33" s="1">
        <v>27</v>
      </c>
      <c r="AQ33" s="1">
        <v>26</v>
      </c>
      <c r="AR33" s="1">
        <v>25</v>
      </c>
      <c r="AS33" s="1">
        <v>24</v>
      </c>
      <c r="AT33" s="1">
        <v>23</v>
      </c>
      <c r="AU33" s="1">
        <v>22</v>
      </c>
      <c r="AV33" s="1">
        <v>21</v>
      </c>
      <c r="AW33" s="1">
        <v>20</v>
      </c>
      <c r="AX33" s="1">
        <v>19</v>
      </c>
      <c r="AY33" s="1">
        <v>18</v>
      </c>
      <c r="AZ33" s="1">
        <v>17</v>
      </c>
      <c r="BA33" s="1">
        <v>16</v>
      </c>
      <c r="BB33" s="1">
        <v>15</v>
      </c>
      <c r="BC33" s="1">
        <v>14</v>
      </c>
      <c r="BD33" s="1">
        <v>13</v>
      </c>
      <c r="BE33" s="1">
        <v>12</v>
      </c>
      <c r="BF33" s="1">
        <v>11</v>
      </c>
      <c r="BG33" s="1">
        <v>10</v>
      </c>
      <c r="BH33" s="1">
        <v>9</v>
      </c>
      <c r="BI33" s="1">
        <v>8</v>
      </c>
      <c r="BJ33" s="1">
        <v>7</v>
      </c>
      <c r="BK33" s="1">
        <v>6</v>
      </c>
      <c r="BL33" s="1">
        <v>5</v>
      </c>
      <c r="BM33" s="1">
        <v>4</v>
      </c>
      <c r="BN33" s="1">
        <v>3</v>
      </c>
      <c r="BO33" s="1">
        <v>2</v>
      </c>
      <c r="BP33" s="1">
        <v>1</v>
      </c>
      <c r="BQ33" s="1">
        <v>0</v>
      </c>
    </row>
    <row r="34" spans="1:69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8"/>
      <c r="AJ34" s="28"/>
      <c r="AK34" s="28"/>
      <c r="AL34" s="9" t="s">
        <v>23</v>
      </c>
      <c r="AM34" s="9"/>
      <c r="AN34" s="9"/>
      <c r="AO34" s="9"/>
      <c r="AP34" s="9" t="s">
        <v>24</v>
      </c>
      <c r="AQ34" s="9"/>
      <c r="AR34" s="9"/>
      <c r="AS34" s="9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</row>
    <row r="35" spans="1:69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spans="1:69" x14ac:dyDescent="0.15"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spans="1:69" x14ac:dyDescent="0.15"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spans="1:69" x14ac:dyDescent="0.15"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</sheetData>
  <mergeCells count="84">
    <mergeCell ref="AL2:BQ2"/>
    <mergeCell ref="AT4:AW4"/>
    <mergeCell ref="BB4:BQ4"/>
    <mergeCell ref="AP6:BE6"/>
    <mergeCell ref="BF6:BQ6"/>
    <mergeCell ref="AP8:BI8"/>
    <mergeCell ref="BJ8:BQ8"/>
    <mergeCell ref="AI27:AI28"/>
    <mergeCell ref="AI29:AI30"/>
    <mergeCell ref="AI31:AI32"/>
    <mergeCell ref="AI33:AI34"/>
    <mergeCell ref="AI15:AI16"/>
    <mergeCell ref="AI17:AI18"/>
    <mergeCell ref="AI19:AI20"/>
    <mergeCell ref="AI21:AI22"/>
    <mergeCell ref="AI23:AI24"/>
    <mergeCell ref="AI25:AI26"/>
    <mergeCell ref="AI3:AI4"/>
    <mergeCell ref="AI5:AI6"/>
    <mergeCell ref="AI7:AI8"/>
    <mergeCell ref="AI9:AI10"/>
    <mergeCell ref="AI11:AI12"/>
    <mergeCell ref="AI13:AI14"/>
    <mergeCell ref="AJ27:AJ28"/>
    <mergeCell ref="AJ29:AJ30"/>
    <mergeCell ref="AJ31:AJ32"/>
    <mergeCell ref="AJ33:AJ34"/>
    <mergeCell ref="AJ15:AJ16"/>
    <mergeCell ref="AJ17:AJ18"/>
    <mergeCell ref="AJ19:AJ20"/>
    <mergeCell ref="AJ21:AJ22"/>
    <mergeCell ref="AJ23:AJ24"/>
    <mergeCell ref="AJ25:AJ26"/>
    <mergeCell ref="AJ3:AJ4"/>
    <mergeCell ref="AJ5:AJ6"/>
    <mergeCell ref="AJ7:AJ8"/>
    <mergeCell ref="AJ9:AJ10"/>
    <mergeCell ref="AJ11:AJ12"/>
    <mergeCell ref="AJ13:AJ14"/>
    <mergeCell ref="AK31:AK32"/>
    <mergeCell ref="AL32:AO32"/>
    <mergeCell ref="AP32:AS32"/>
    <mergeCell ref="AK33:AK34"/>
    <mergeCell ref="AL34:AO34"/>
    <mergeCell ref="AP34:AS34"/>
    <mergeCell ref="AK27:AK28"/>
    <mergeCell ref="AL28:AO28"/>
    <mergeCell ref="AP28:AS28"/>
    <mergeCell ref="AK29:AK30"/>
    <mergeCell ref="AL30:AO30"/>
    <mergeCell ref="AP30:AS30"/>
    <mergeCell ref="AK23:AK24"/>
    <mergeCell ref="AL24:AO24"/>
    <mergeCell ref="AP24:AS24"/>
    <mergeCell ref="AK25:AK26"/>
    <mergeCell ref="AL26:AO26"/>
    <mergeCell ref="AP26:AS26"/>
    <mergeCell ref="AK19:AK20"/>
    <mergeCell ref="AL20:AO20"/>
    <mergeCell ref="AP20:AS20"/>
    <mergeCell ref="AK21:AK22"/>
    <mergeCell ref="AL22:AO22"/>
    <mergeCell ref="AP22:AS22"/>
    <mergeCell ref="AK15:AK16"/>
    <mergeCell ref="AL16:AO16"/>
    <mergeCell ref="AP16:AS16"/>
    <mergeCell ref="AK17:AK18"/>
    <mergeCell ref="AL18:AO18"/>
    <mergeCell ref="AP18:AS18"/>
    <mergeCell ref="AK11:AK12"/>
    <mergeCell ref="AL12:AO12"/>
    <mergeCell ref="AP12:AS12"/>
    <mergeCell ref="AK13:AK14"/>
    <mergeCell ref="AL14:AO14"/>
    <mergeCell ref="AP14:AS14"/>
    <mergeCell ref="AK7:AK8"/>
    <mergeCell ref="AL8:AO8"/>
    <mergeCell ref="AK9:AK10"/>
    <mergeCell ref="AL10:AO10"/>
    <mergeCell ref="AK3:AK4"/>
    <mergeCell ref="AL4:AO4"/>
    <mergeCell ref="AP4:AS4"/>
    <mergeCell ref="AK5:AK6"/>
    <mergeCell ref="AL6:AO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2020-04-27T07:02:39Z</dcterms:modified>
</cp:coreProperties>
</file>