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ornish\Downloads\"/>
    </mc:Choice>
  </mc:AlternateContent>
  <xr:revisionPtr revIDLastSave="0" documentId="8_{8921F8AD-D535-4298-97B3-3AA4182C52D6}" xr6:coauthVersionLast="47" xr6:coauthVersionMax="47" xr10:uidLastSave="{00000000-0000-0000-0000-000000000000}"/>
  <bookViews>
    <workbookView xWindow="-120" yWindow="-120" windowWidth="38640" windowHeight="21240" xr2:uid="{2584D506-F997-4CD0-AB48-B2B431134561}"/>
  </bookViews>
  <sheets>
    <sheet name="Sheet1" sheetId="1" r:id="rId1"/>
    <sheet name="Sheet2" sheetId="3" r:id="rId2"/>
    <sheet name="postcodes" sheetId="2" r:id="rId3"/>
  </sheets>
  <definedNames>
    <definedName name="_xlnm._FilterDatabase" localSheetId="2" hidden="1">postcodes!$A$1:$B$428</definedName>
    <definedName name="_xlnm._FilterDatabase" localSheetId="0" hidden="1">Sheet1!$B$2:$M$76</definedName>
    <definedName name="_xlnm._FilterDatabase" localSheetId="1" hidden="1">Sheet2!$A$2:$C$141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L3" i="1"/>
  <c r="M23" i="1"/>
  <c r="M11" i="1"/>
  <c r="L11" i="1"/>
  <c r="M57" i="1"/>
  <c r="M55" i="1"/>
  <c r="M47" i="1"/>
  <c r="M50" i="1"/>
  <c r="M42" i="1"/>
  <c r="M33" i="1"/>
  <c r="M29" i="1"/>
  <c r="M30" i="1"/>
  <c r="M31" i="1"/>
  <c r="M9" i="1"/>
  <c r="M10" i="1"/>
  <c r="M14" i="1"/>
  <c r="M13" i="1"/>
  <c r="M56" i="1"/>
  <c r="M54" i="1"/>
  <c r="M45" i="1"/>
  <c r="M43" i="1"/>
  <c r="M44" i="1"/>
  <c r="M40" i="1"/>
  <c r="M39" i="1"/>
  <c r="M38" i="1"/>
  <c r="M36" i="1"/>
  <c r="M34" i="1"/>
  <c r="M64" i="1"/>
  <c r="M66" i="1"/>
  <c r="M21" i="1"/>
  <c r="M15" i="1"/>
  <c r="M27" i="1"/>
  <c r="M22" i="1"/>
  <c r="M19" i="1"/>
  <c r="M12" i="1"/>
  <c r="M26" i="1"/>
  <c r="M24" i="1"/>
  <c r="M25" i="1"/>
  <c r="M18" i="1"/>
  <c r="M16" i="1"/>
  <c r="M8" i="1"/>
  <c r="M17" i="1"/>
  <c r="M7" i="1"/>
  <c r="M20" i="1"/>
  <c r="L57" i="1"/>
  <c r="L55" i="1"/>
  <c r="L47" i="1"/>
  <c r="L50" i="1"/>
  <c r="L42" i="1"/>
  <c r="L33" i="1"/>
  <c r="L29" i="1"/>
  <c r="L30" i="1"/>
  <c r="L31" i="1"/>
  <c r="L9" i="1"/>
  <c r="L10" i="1"/>
  <c r="L14" i="1"/>
  <c r="L13" i="1"/>
  <c r="L56" i="1"/>
  <c r="L54" i="1"/>
  <c r="L45" i="1"/>
  <c r="L43" i="1"/>
  <c r="L44" i="1"/>
  <c r="L40" i="1"/>
  <c r="L39" i="1"/>
  <c r="L38" i="1"/>
  <c r="L36" i="1"/>
  <c r="L34" i="1"/>
  <c r="L64" i="1"/>
  <c r="L66" i="1"/>
  <c r="L21" i="1"/>
  <c r="L15" i="1"/>
  <c r="L27" i="1"/>
  <c r="L22" i="1"/>
  <c r="L19" i="1"/>
  <c r="L12" i="1"/>
  <c r="L26" i="1"/>
  <c r="L24" i="1"/>
  <c r="L25" i="1"/>
  <c r="L18" i="1"/>
  <c r="L16" i="1"/>
  <c r="L8" i="1"/>
  <c r="L17" i="1"/>
  <c r="L7" i="1"/>
  <c r="L20" i="1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<sst xmlns="http://schemas.openxmlformats.org/spreadsheetml/2006/main" count="1009" uniqueCount="812">
  <si>
    <t>Address</t>
  </si>
  <si>
    <t>bed</t>
  </si>
  <si>
    <t>bath</t>
  </si>
  <si>
    <t>List price</t>
  </si>
  <si>
    <t>Home report</t>
  </si>
  <si>
    <t>land registry</t>
  </si>
  <si>
    <t>31 Philip Avenue, Linlithgow, EH49</t>
  </si>
  <si>
    <t>78 Springfield Road, Linlithgow, EH49</t>
  </si>
  <si>
    <t>7 Clarendon Crescent, Linlithgow, EH49</t>
  </si>
  <si>
    <t>4?? Springfield Road, Linlithgow, EH49</t>
  </si>
  <si>
    <t>37?? Highfield Crescent, Linlithgow, EH49</t>
  </si>
  <si>
    <t>78?? Springfield Road, Linlithgow, EH49</t>
  </si>
  <si>
    <t>17 Ashley Hall Gardens, Linlithgow, EH49</t>
  </si>
  <si>
    <t>37?? Bailielands, Linlithgow, EH49</t>
  </si>
  <si>
    <t>33?? Acredales, Linlithgow, EH49</t>
  </si>
  <si>
    <t>30?? Lovells Glen, Linlithgow, EH49</t>
  </si>
  <si>
    <t>18, Springfield Road, Linlithgow, West Lothian EH49 7JJ</t>
  </si>
  <si>
    <t>Land registry date</t>
  </si>
  <si>
    <t>9, Bonnytoun Terrace, Linlithgow, West Lothian EH49 7JL</t>
  </si>
  <si>
    <t>58, Acredales, Linlithgow, West Lothian EH49 6HY</t>
  </si>
  <si>
    <t>27, Lennox Gardens, Linlithgow, West Lothian EH49 7PZ</t>
  </si>
  <si>
    <t>23, Lennox Gardens, Linlithgow, Wln EH49 7PZ</t>
  </si>
  <si>
    <t>21, Lovells Glen, Linlithgow, Wln EH49 7TD</t>
  </si>
  <si>
    <t>5, Douglas Avenue, Linlithgow, Wln EH49 6DR</t>
  </si>
  <si>
    <t>18, Belsyde Court, Linlithgow Bridge, Linlithgow, West Lothian EH49 7RL</t>
  </si>
  <si>
    <t>9, Clarendon Road, Linlithgow, West Lothian EH49 6AN</t>
  </si>
  <si>
    <t>84, Bailielands, Linlithgow, West Lothian EH49 7TF</t>
  </si>
  <si>
    <t>92, Sheriffs Park, Linlithgow, West Lothian EH49 7SS</t>
  </si>
  <si>
    <t>20, Moray Drive, Linlithgow, West Lothian EH49 6DT</t>
  </si>
  <si>
    <t>13, Priory Road, Linlithgow, West Lothian EH49 6BP</t>
  </si>
  <si>
    <t>35?? Avalon Gardens, Linlithgow Bridge, EH49</t>
  </si>
  <si>
    <t>45?? Avontoun Park, Linlithgow, EH49</t>
  </si>
  <si>
    <t>44 Springfield Road, Linlithgow, EH49</t>
  </si>
  <si>
    <t>156 Bailielands, Linlithgow, EH49</t>
  </si>
  <si>
    <t>15 Clarendon Road, Linlithgow, EH49</t>
  </si>
  <si>
    <t>48 Woodlands Drive, Bo'ness, EH15 0NT</t>
  </si>
  <si>
    <t>3 Springfield Road, Linlithgow, EH49 7JH</t>
  </si>
  <si>
    <t>13 Ballencrieff Mill, Balmuir Road, Bathgate, EH48 4LL</t>
  </si>
  <si>
    <t>39, Lovells Glen, Linlithgow, West Lothian EH49 7TD</t>
  </si>
  <si>
    <t>48 SPRINGFIELD ROAD, LINLITHGOW, EH497JJ</t>
  </si>
  <si>
    <t>Edinburgh Road</t>
  </si>
  <si>
    <t xml:space="preserve"> EH49 6AA</t>
  </si>
  <si>
    <t xml:space="preserve"> EH49 6AB</t>
  </si>
  <si>
    <t>Back Station Road</t>
  </si>
  <si>
    <t xml:space="preserve"> EH49 6AD</t>
  </si>
  <si>
    <t xml:space="preserve"> EH49 6AE</t>
  </si>
  <si>
    <t xml:space="preserve"> EH49 6AF</t>
  </si>
  <si>
    <t>Maidlands</t>
  </si>
  <si>
    <t xml:space="preserve"> EH49 6AG</t>
  </si>
  <si>
    <t>Manse Road</t>
  </si>
  <si>
    <t xml:space="preserve"> EH49 6AJ</t>
  </si>
  <si>
    <t xml:space="preserve"> EH49 6AL</t>
  </si>
  <si>
    <t>Clarendon Road</t>
  </si>
  <si>
    <t xml:space="preserve"> EH49 6AN</t>
  </si>
  <si>
    <t xml:space="preserve"> EH49 6AP</t>
  </si>
  <si>
    <t>St. Magdalenes</t>
  </si>
  <si>
    <t xml:space="preserve"> EH49 6AQ</t>
  </si>
  <si>
    <t xml:space="preserve"> EH49 6AR</t>
  </si>
  <si>
    <t>Oatlands Park</t>
  </si>
  <si>
    <t xml:space="preserve"> EH49 6AS</t>
  </si>
  <si>
    <t>Laverock Park</t>
  </si>
  <si>
    <t xml:space="preserve"> EH49 6AT</t>
  </si>
  <si>
    <t xml:space="preserve"> EH49 6AU</t>
  </si>
  <si>
    <t>Clarendon Crescent</t>
  </si>
  <si>
    <t xml:space="preserve"> EH49 6AW</t>
  </si>
  <si>
    <t>Friars Way</t>
  </si>
  <si>
    <t xml:space="preserve"> EH49 6AX</t>
  </si>
  <si>
    <t xml:space="preserve"> EH49 6AY</t>
  </si>
  <si>
    <t>Friarsbrae</t>
  </si>
  <si>
    <t xml:space="preserve"> EH49 6AZ</t>
  </si>
  <si>
    <t>Waldie Avenue</t>
  </si>
  <si>
    <t xml:space="preserve"> EH49 6BA</t>
  </si>
  <si>
    <t>Rivaldsgreen Crescent</t>
  </si>
  <si>
    <t xml:space="preserve"> EH49 6BB</t>
  </si>
  <si>
    <t xml:space="preserve"> EH49 6BD</t>
  </si>
  <si>
    <t>Friars Loan</t>
  </si>
  <si>
    <t xml:space="preserve"> EH49 6BE</t>
  </si>
  <si>
    <t>Kildimmery</t>
  </si>
  <si>
    <t xml:space="preserve"> EH49 6BF</t>
  </si>
  <si>
    <t xml:space="preserve"> EH49 6BG</t>
  </si>
  <si>
    <t xml:space="preserve"> EH49 6BH</t>
  </si>
  <si>
    <t>Strawberry Bank</t>
  </si>
  <si>
    <t xml:space="preserve"> EH49 6BJ</t>
  </si>
  <si>
    <t>Avon Place</t>
  </si>
  <si>
    <t xml:space="preserve"> EH49 6BL</t>
  </si>
  <si>
    <t>Canal Terrace</t>
  </si>
  <si>
    <t xml:space="preserve"> EH49 6BN</t>
  </si>
  <si>
    <t>Priory Road</t>
  </si>
  <si>
    <t xml:space="preserve"> EH49 6BP</t>
  </si>
  <si>
    <t>Friars Brae</t>
  </si>
  <si>
    <t xml:space="preserve"> EH49 6BQ</t>
  </si>
  <si>
    <t xml:space="preserve"> EH49 6BS</t>
  </si>
  <si>
    <t>Deacons Court</t>
  </si>
  <si>
    <t xml:space="preserve"> EH49 6BT</t>
  </si>
  <si>
    <t>Carmelaws</t>
  </si>
  <si>
    <t xml:space="preserve"> EH49 6BU</t>
  </si>
  <si>
    <t>Station Road</t>
  </si>
  <si>
    <t xml:space="preserve"> EH49 6BW</t>
  </si>
  <si>
    <t>Burgess Hill</t>
  </si>
  <si>
    <t xml:space="preserve"> EH49 6BX</t>
  </si>
  <si>
    <t>Barkhill Road</t>
  </si>
  <si>
    <t xml:space="preserve"> EH49 6BY</t>
  </si>
  <si>
    <t>Rockville Grove</t>
  </si>
  <si>
    <t xml:space="preserve"> EH49 6BZ</t>
  </si>
  <si>
    <t>Braehead Road</t>
  </si>
  <si>
    <t>Mains Road</t>
  </si>
  <si>
    <t xml:space="preserve"> EH49 6DB</t>
  </si>
  <si>
    <t>Merker Terrace</t>
  </si>
  <si>
    <t xml:space="preserve"> EH49 6DD</t>
  </si>
  <si>
    <t xml:space="preserve"> EH49 6DE</t>
  </si>
  <si>
    <t xml:space="preserve"> EH49 6DF</t>
  </si>
  <si>
    <t>Stewart Avenue</t>
  </si>
  <si>
    <t xml:space="preserve"> EH49 6DG</t>
  </si>
  <si>
    <t xml:space="preserve"> EH49 6DH</t>
  </si>
  <si>
    <t>Hamilton Place</t>
  </si>
  <si>
    <t xml:space="preserve"> EH49 6DJ</t>
  </si>
  <si>
    <t>Douglas Place</t>
  </si>
  <si>
    <t xml:space="preserve"> EH49 6DL</t>
  </si>
  <si>
    <t>Hamilton Avenue</t>
  </si>
  <si>
    <t xml:space="preserve"> EH49 6DN</t>
  </si>
  <si>
    <t>Moray Place</t>
  </si>
  <si>
    <t xml:space="preserve"> EH49 6DP</t>
  </si>
  <si>
    <t xml:space="preserve"> EH49 6DQ</t>
  </si>
  <si>
    <t>Douglas Avenue</t>
  </si>
  <si>
    <t xml:space="preserve"> EH49 6DR</t>
  </si>
  <si>
    <t>The Maltings</t>
  </si>
  <si>
    <t xml:space="preserve"> EH49 6DS</t>
  </si>
  <si>
    <t>Moray Drive</t>
  </si>
  <si>
    <t xml:space="preserve"> EH49 6DT</t>
  </si>
  <si>
    <t xml:space="preserve"> EH49 6DU</t>
  </si>
  <si>
    <t xml:space="preserve"> EH49 6DW</t>
  </si>
  <si>
    <t xml:space="preserve"> EH49 6DX</t>
  </si>
  <si>
    <t xml:space="preserve"> EH49 6DY</t>
  </si>
  <si>
    <t>Braehead Drive</t>
  </si>
  <si>
    <t xml:space="preserve"> EH49 6DZ</t>
  </si>
  <si>
    <t>Braehead Avenue</t>
  </si>
  <si>
    <t xml:space="preserve"> EH49 6EA</t>
  </si>
  <si>
    <t xml:space="preserve"> EH49 6EB</t>
  </si>
  <si>
    <t>Braehead Terrace</t>
  </si>
  <si>
    <t xml:space="preserve"> EH49 6ED</t>
  </si>
  <si>
    <t xml:space="preserve"> EH49 6EE</t>
  </si>
  <si>
    <t>Braehead Place</t>
  </si>
  <si>
    <t xml:space="preserve"> EH49 6EF</t>
  </si>
  <si>
    <t xml:space="preserve"> EH49 6EG</t>
  </si>
  <si>
    <t xml:space="preserve"> EH49 6EH</t>
  </si>
  <si>
    <t>Braehead Park</t>
  </si>
  <si>
    <t xml:space="preserve"> EH49 6EJ</t>
  </si>
  <si>
    <t>Golf Course Road</t>
  </si>
  <si>
    <t xml:space="preserve"> EH49 6EL</t>
  </si>
  <si>
    <t>Preston Court</t>
  </si>
  <si>
    <t xml:space="preserve"> EH49 6EN</t>
  </si>
  <si>
    <t xml:space="preserve"> Braehead Road</t>
  </si>
  <si>
    <t xml:space="preserve"> EH49 6EP</t>
  </si>
  <si>
    <t xml:space="preserve"> EH49 6EQ</t>
  </si>
  <si>
    <t>Prestonfield Gardens</t>
  </si>
  <si>
    <t xml:space="preserve"> EH49 6ER</t>
  </si>
  <si>
    <t>Dawson Court</t>
  </si>
  <si>
    <t xml:space="preserve"> EH49 6ES</t>
  </si>
  <si>
    <t xml:space="preserve"> EH49 6ET</t>
  </si>
  <si>
    <t>Riccarton Drive</t>
  </si>
  <si>
    <t xml:space="preserve"> EH49 6EW</t>
  </si>
  <si>
    <t>Deanburn Road</t>
  </si>
  <si>
    <t xml:space="preserve"> EH49 6EX</t>
  </si>
  <si>
    <t xml:space="preserve"> EH49 6EY</t>
  </si>
  <si>
    <t>Deanburn Park</t>
  </si>
  <si>
    <t xml:space="preserve"> EH49 6EZ</t>
  </si>
  <si>
    <t>Katie Shaws Loan</t>
  </si>
  <si>
    <t xml:space="preserve"> EH49 6FE</t>
  </si>
  <si>
    <t>Dampark Drive</t>
  </si>
  <si>
    <t xml:space="preserve"> EH49 6FF</t>
  </si>
  <si>
    <t xml:space="preserve"> EH49 6GZ</t>
  </si>
  <si>
    <t xml:space="preserve"> EH49 6HA</t>
  </si>
  <si>
    <t>Preston Road</t>
  </si>
  <si>
    <t xml:space="preserve"> EH49 6HB</t>
  </si>
  <si>
    <t xml:space="preserve"> EH49 6HD</t>
  </si>
  <si>
    <t xml:space="preserve"> EH49 6HE</t>
  </si>
  <si>
    <t xml:space="preserve"> EH49 6HF</t>
  </si>
  <si>
    <t xml:space="preserve"> EH49 6HG</t>
  </si>
  <si>
    <t>Royal Terrace</t>
  </si>
  <si>
    <t>Preston Park</t>
  </si>
  <si>
    <t xml:space="preserve"> EH49 6HN</t>
  </si>
  <si>
    <t>Preston Crescent</t>
  </si>
  <si>
    <t xml:space="preserve"> EH49 6HP</t>
  </si>
  <si>
    <t xml:space="preserve"> EH49 6HQ</t>
  </si>
  <si>
    <t xml:space="preserve"> EH49 6HR</t>
  </si>
  <si>
    <t>Preston Avenue</t>
  </si>
  <si>
    <t xml:space="preserve"> EH49 6HS</t>
  </si>
  <si>
    <t xml:space="preserve"> EH49 6HT</t>
  </si>
  <si>
    <t>Preston Terrace</t>
  </si>
  <si>
    <t xml:space="preserve"> EH49 6HU</t>
  </si>
  <si>
    <t xml:space="preserve"> EH49 6HW</t>
  </si>
  <si>
    <t>Riccarton Road</t>
  </si>
  <si>
    <t xml:space="preserve"> EH49 6HX</t>
  </si>
  <si>
    <t>Acredales</t>
  </si>
  <si>
    <t xml:space="preserve"> EH49 6HY</t>
  </si>
  <si>
    <t xml:space="preserve"> EH49 6HZ</t>
  </si>
  <si>
    <t xml:space="preserve"> EH49 6JA</t>
  </si>
  <si>
    <t xml:space="preserve"> EH49 6JF</t>
  </si>
  <si>
    <t>Manuel Terrace</t>
  </si>
  <si>
    <t xml:space="preserve"> EH49 6JG</t>
  </si>
  <si>
    <t xml:space="preserve"> EH49 6JH</t>
  </si>
  <si>
    <t xml:space="preserve"> EH49 6JJ</t>
  </si>
  <si>
    <t xml:space="preserve"> EH49 6JL</t>
  </si>
  <si>
    <t>Avontoun Crescent</t>
  </si>
  <si>
    <t xml:space="preserve"> EH49 6JN</t>
  </si>
  <si>
    <t xml:space="preserve"> EH49 6JP</t>
  </si>
  <si>
    <t xml:space="preserve"> EH49 6JQ</t>
  </si>
  <si>
    <t xml:space="preserve"> EH49 6JR</t>
  </si>
  <si>
    <t>Carribber Avenue</t>
  </si>
  <si>
    <t xml:space="preserve"> EH49 6JS</t>
  </si>
  <si>
    <t>Cockburn Crescent</t>
  </si>
  <si>
    <t xml:space="preserve"> EH49 6JT</t>
  </si>
  <si>
    <t>Sandyford Avenue</t>
  </si>
  <si>
    <t xml:space="preserve"> EH49 6JU</t>
  </si>
  <si>
    <t>McLaren Avenue</t>
  </si>
  <si>
    <t xml:space="preserve"> EH49 6JW</t>
  </si>
  <si>
    <t>Reynard Gardens</t>
  </si>
  <si>
    <t xml:space="preserve"> EH49 6JX</t>
  </si>
  <si>
    <t>Bayne Gardens</t>
  </si>
  <si>
    <t xml:space="preserve"> EH49 6JY</t>
  </si>
  <si>
    <t xml:space="preserve"> EH49 6JZ</t>
  </si>
  <si>
    <t xml:space="preserve"> EH49 6LA</t>
  </si>
  <si>
    <t xml:space="preserve"> EH49 6LB</t>
  </si>
  <si>
    <t xml:space="preserve"> EH49 6LD</t>
  </si>
  <si>
    <t>Avon Road</t>
  </si>
  <si>
    <t xml:space="preserve"> EH49 6LE</t>
  </si>
  <si>
    <t>Haining Road</t>
  </si>
  <si>
    <t xml:space="preserve"> EH49 6LF</t>
  </si>
  <si>
    <t xml:space="preserve"> EH49 6LG</t>
  </si>
  <si>
    <t>Almond Terrace</t>
  </si>
  <si>
    <t xml:space="preserve"> EH49 6LJ</t>
  </si>
  <si>
    <t>Haining Terrace</t>
  </si>
  <si>
    <t xml:space="preserve"> EH49 6LL</t>
  </si>
  <si>
    <t xml:space="preserve"> EH49 6LN</t>
  </si>
  <si>
    <t>Priory Place</t>
  </si>
  <si>
    <t xml:space="preserve"> EH49 6LP</t>
  </si>
  <si>
    <t xml:space="preserve"> EH49 6LQ</t>
  </si>
  <si>
    <t>Burnside Gardens</t>
  </si>
  <si>
    <t xml:space="preserve"> EH49 6LR</t>
  </si>
  <si>
    <t xml:space="preserve"> EH49 6LS</t>
  </si>
  <si>
    <t xml:space="preserve"> EH49 6LW</t>
  </si>
  <si>
    <t>Canal Court</t>
  </si>
  <si>
    <t xml:space="preserve"> EH49 6LZ</t>
  </si>
  <si>
    <t xml:space="preserve"> EH49 6NA</t>
  </si>
  <si>
    <t xml:space="preserve"> EH49 6NB</t>
  </si>
  <si>
    <t xml:space="preserve"> EH49 6ND</t>
  </si>
  <si>
    <t xml:space="preserve"> EH49 6NE</t>
  </si>
  <si>
    <t xml:space="preserve"> EH49 6NF</t>
  </si>
  <si>
    <t>Threemiletown</t>
  </si>
  <si>
    <t xml:space="preserve"> EH49 6NG</t>
  </si>
  <si>
    <t>Bridgend</t>
  </si>
  <si>
    <t xml:space="preserve"> EH49 6NH</t>
  </si>
  <si>
    <t>Champfleurie Mews</t>
  </si>
  <si>
    <t xml:space="preserve"> EH49 6NJ</t>
  </si>
  <si>
    <t>Auldhill Drive</t>
  </si>
  <si>
    <t xml:space="preserve"> EH49 6NL</t>
  </si>
  <si>
    <t>Auldhill Terrace</t>
  </si>
  <si>
    <t xml:space="preserve"> EH49 6NN</t>
  </si>
  <si>
    <t>Auldhill Place</t>
  </si>
  <si>
    <t xml:space="preserve"> EH49 6NP</t>
  </si>
  <si>
    <t xml:space="preserve"> EH49 6NQ</t>
  </si>
  <si>
    <t>Auldhill Avenue</t>
  </si>
  <si>
    <t xml:space="preserve"> EH49 6NR</t>
  </si>
  <si>
    <t xml:space="preserve"> EH49 6NS</t>
  </si>
  <si>
    <t>Auldhill Entry</t>
  </si>
  <si>
    <t xml:space="preserve"> EH49 6NT</t>
  </si>
  <si>
    <t xml:space="preserve"> EH49 6NU</t>
  </si>
  <si>
    <t>Willowdean</t>
  </si>
  <si>
    <t xml:space="preserve"> EH49 6NW</t>
  </si>
  <si>
    <t>Auldhill Crescent</t>
  </si>
  <si>
    <t xml:space="preserve"> EH49 6NX</t>
  </si>
  <si>
    <t xml:space="preserve"> EH49 6NY</t>
  </si>
  <si>
    <t>Auldhill Road</t>
  </si>
  <si>
    <t xml:space="preserve"> EH49 6NZ</t>
  </si>
  <si>
    <t xml:space="preserve"> EH49 6PA</t>
  </si>
  <si>
    <t xml:space="preserve"> EH49 6PB</t>
  </si>
  <si>
    <t xml:space="preserve"> EH49 6PD</t>
  </si>
  <si>
    <t>Auldhill Cottages</t>
  </si>
  <si>
    <t xml:space="preserve"> EH49 6PE</t>
  </si>
  <si>
    <t>Woodside Place</t>
  </si>
  <si>
    <t xml:space="preserve"> EH49 6PF</t>
  </si>
  <si>
    <t>Woodside Terrace</t>
  </si>
  <si>
    <t xml:space="preserve"> EH49 6PG</t>
  </si>
  <si>
    <t xml:space="preserve"> EH49 6PH</t>
  </si>
  <si>
    <t xml:space="preserve"> EH49 6PJ</t>
  </si>
  <si>
    <t xml:space="preserve"> EH49 6PL</t>
  </si>
  <si>
    <t xml:space="preserve"> EH49 6PN</t>
  </si>
  <si>
    <t>Kettil'stoun Grove</t>
  </si>
  <si>
    <t xml:space="preserve"> EH49 6PP</t>
  </si>
  <si>
    <t xml:space="preserve"> EH49 6PQ</t>
  </si>
  <si>
    <t>Kettil'stoun Crescent</t>
  </si>
  <si>
    <t xml:space="preserve"> EH49 6PR</t>
  </si>
  <si>
    <t>Kettil'stoun Court</t>
  </si>
  <si>
    <t xml:space="preserve"> EH49 6PS</t>
  </si>
  <si>
    <t>Auldhill Court</t>
  </si>
  <si>
    <t xml:space="preserve"> EH49 6PT</t>
  </si>
  <si>
    <t xml:space="preserve"> EH49 6PU</t>
  </si>
  <si>
    <t>Preston House Gardens</t>
  </si>
  <si>
    <t xml:space="preserve"> EH49 6PZ</t>
  </si>
  <si>
    <t xml:space="preserve"> EH49 6QA</t>
  </si>
  <si>
    <t>Avontoun Gardens</t>
  </si>
  <si>
    <t xml:space="preserve"> EH49 6QB</t>
  </si>
  <si>
    <t xml:space="preserve"> EH49 6QD</t>
  </si>
  <si>
    <t xml:space="preserve"> EH49 6QE</t>
  </si>
  <si>
    <t xml:space="preserve"> EH49 6QF</t>
  </si>
  <si>
    <t>Avontoun Park</t>
  </si>
  <si>
    <t xml:space="preserve"> EH49 6QG</t>
  </si>
  <si>
    <t xml:space="preserve"> EH49 6QH</t>
  </si>
  <si>
    <t xml:space="preserve"> EH49 6QL</t>
  </si>
  <si>
    <t xml:space="preserve"> EH49 6QN</t>
  </si>
  <si>
    <t xml:space="preserve"> EH49 6QP</t>
  </si>
  <si>
    <t xml:space="preserve"> EH49 6QQ</t>
  </si>
  <si>
    <t xml:space="preserve"> EH49 6QR</t>
  </si>
  <si>
    <t xml:space="preserve"> EH49 6QS</t>
  </si>
  <si>
    <t xml:space="preserve"> EH49 6QT</t>
  </si>
  <si>
    <t xml:space="preserve"> EH49 6QU</t>
  </si>
  <si>
    <t xml:space="preserve"> EH49 6QW</t>
  </si>
  <si>
    <t xml:space="preserve"> EH49 6QX</t>
  </si>
  <si>
    <t xml:space="preserve"> EH49 6QY</t>
  </si>
  <si>
    <t xml:space="preserve"> EH49 6QZ</t>
  </si>
  <si>
    <t>Main Street</t>
  </si>
  <si>
    <t xml:space="preserve"> EH49 6RA</t>
  </si>
  <si>
    <t>Church Court</t>
  </si>
  <si>
    <t xml:space="preserve"> EH49 6RB</t>
  </si>
  <si>
    <t xml:space="preserve"> EH49 6RD</t>
  </si>
  <si>
    <t>The Avenue</t>
  </si>
  <si>
    <t xml:space="preserve"> EH49 6RE</t>
  </si>
  <si>
    <t>Manse View</t>
  </si>
  <si>
    <t xml:space="preserve"> EH49 6RF</t>
  </si>
  <si>
    <t>Pardovan Crescent</t>
  </si>
  <si>
    <t xml:space="preserve"> EH49 6RG</t>
  </si>
  <si>
    <t>Philpstoun</t>
  </si>
  <si>
    <t xml:space="preserve"> EH49 6RH</t>
  </si>
  <si>
    <t>Cameron Knowe</t>
  </si>
  <si>
    <t xml:space="preserve"> EH49 6RL</t>
  </si>
  <si>
    <t>Wyndford Brae</t>
  </si>
  <si>
    <t xml:space="preserve"> EH49 6RN</t>
  </si>
  <si>
    <t xml:space="preserve"> EH49 6RQ</t>
  </si>
  <si>
    <t>Beechwood</t>
  </si>
  <si>
    <t xml:space="preserve"> EH49 6SD</t>
  </si>
  <si>
    <t xml:space="preserve"> EH49 6SE</t>
  </si>
  <si>
    <t xml:space="preserve"> EH49 6SF</t>
  </si>
  <si>
    <t>The Glebe</t>
  </si>
  <si>
    <t xml:space="preserve"> EH49 6SG</t>
  </si>
  <si>
    <t>Kettil'stoun Mains</t>
  </si>
  <si>
    <t xml:space="preserve"> EH49 6SH</t>
  </si>
  <si>
    <t xml:space="preserve"> EH49 6SJ</t>
  </si>
  <si>
    <t xml:space="preserve"> EH49 6SL</t>
  </si>
  <si>
    <t xml:space="preserve"> EH49 6SN</t>
  </si>
  <si>
    <t xml:space="preserve"> EH49 6SQ</t>
  </si>
  <si>
    <t>Mill Road Industrial Estate</t>
  </si>
  <si>
    <t xml:space="preserve"> EH49 7AA</t>
  </si>
  <si>
    <t>High Street</t>
  </si>
  <si>
    <t xml:space="preserve"> EH49 7AB</t>
  </si>
  <si>
    <t>St. Michaels Wynd</t>
  </si>
  <si>
    <t xml:space="preserve"> EH49 7AD</t>
  </si>
  <si>
    <t xml:space="preserve"> EH49 7AE</t>
  </si>
  <si>
    <t xml:space="preserve"> EH49 7AF</t>
  </si>
  <si>
    <t xml:space="preserve"> EH49 7AG</t>
  </si>
  <si>
    <t>The Cross</t>
  </si>
  <si>
    <t xml:space="preserve"> EH49 7AH</t>
  </si>
  <si>
    <t>Market Lane</t>
  </si>
  <si>
    <t xml:space="preserve"> EH49 7AJ</t>
  </si>
  <si>
    <t>Kirkgate</t>
  </si>
  <si>
    <t xml:space="preserve"> EH49 7AL</t>
  </si>
  <si>
    <t>Clark Avenue</t>
  </si>
  <si>
    <t xml:space="preserve"> EH49 7AP</t>
  </si>
  <si>
    <t xml:space="preserve"> EH49 7AQ</t>
  </si>
  <si>
    <t>Waterside</t>
  </si>
  <si>
    <t xml:space="preserve"> EH49 7AR</t>
  </si>
  <si>
    <t>Stockbridge Retail Park</t>
  </si>
  <si>
    <t xml:space="preserve"> EH49 7AS</t>
  </si>
  <si>
    <t xml:space="preserve"> EH49 7AT</t>
  </si>
  <si>
    <t xml:space="preserve"> EH49 7AU</t>
  </si>
  <si>
    <t>Old School Court</t>
  </si>
  <si>
    <t xml:space="preserve"> EH49 7AW</t>
  </si>
  <si>
    <t xml:space="preserve"> EH49 7AX</t>
  </si>
  <si>
    <t>West Port</t>
  </si>
  <si>
    <t xml:space="preserve"> EH49 7AY</t>
  </si>
  <si>
    <t xml:space="preserve"> EH49 7AZ</t>
  </si>
  <si>
    <t>Falkirk Road</t>
  </si>
  <si>
    <t xml:space="preserve"> EH49 7BA</t>
  </si>
  <si>
    <t>Ashley Court</t>
  </si>
  <si>
    <t xml:space="preserve"> EH49 7BD</t>
  </si>
  <si>
    <t>Highfield Avenue</t>
  </si>
  <si>
    <t xml:space="preserve"> EH49 7BE</t>
  </si>
  <si>
    <t xml:space="preserve"> EH49 7BF</t>
  </si>
  <si>
    <t>Highfield Crescent</t>
  </si>
  <si>
    <t xml:space="preserve"> EH49 7BG</t>
  </si>
  <si>
    <t>Philip Avenue</t>
  </si>
  <si>
    <t xml:space="preserve"> EH49 7BH</t>
  </si>
  <si>
    <t>Jocks Hill Crescent</t>
  </si>
  <si>
    <t xml:space="preserve"> EH49 7BJ</t>
  </si>
  <si>
    <t xml:space="preserve"> EH49 7BL</t>
  </si>
  <si>
    <t>St. Ninians Road</t>
  </si>
  <si>
    <t xml:space="preserve"> EH49 7BN</t>
  </si>
  <si>
    <t>St. Ninians Avenue</t>
  </si>
  <si>
    <t xml:space="preserve"> EH49 7BP</t>
  </si>
  <si>
    <t xml:space="preserve"> EH49 7BQ</t>
  </si>
  <si>
    <t>Parkhead Road</t>
  </si>
  <si>
    <t xml:space="preserve"> EH49 7BS</t>
  </si>
  <si>
    <t xml:space="preserve"> EH49 7BT</t>
  </si>
  <si>
    <t>St. Ninians Way</t>
  </si>
  <si>
    <t xml:space="preserve"> EH49 7BU</t>
  </si>
  <si>
    <t xml:space="preserve"> EH49 7BW</t>
  </si>
  <si>
    <t xml:space="preserve"> EH49 7BX</t>
  </si>
  <si>
    <t xml:space="preserve"> EH49 7BY</t>
  </si>
  <si>
    <t>Broomyhill Place</t>
  </si>
  <si>
    <t xml:space="preserve"> EH49 7BZ</t>
  </si>
  <si>
    <t>Little Mill Business Park</t>
  </si>
  <si>
    <t xml:space="preserve"> EH49 7DA</t>
  </si>
  <si>
    <t>Boghall Terrace</t>
  </si>
  <si>
    <t xml:space="preserve"> EH49 7DB</t>
  </si>
  <si>
    <t>Oaktree Gardens</t>
  </si>
  <si>
    <t xml:space="preserve"> EH49 7DD</t>
  </si>
  <si>
    <t>West Port Place</t>
  </si>
  <si>
    <t xml:space="preserve"> EH49 7DE</t>
  </si>
  <si>
    <t>Dyers Drive</t>
  </si>
  <si>
    <t xml:space="preserve"> EH49 7DF</t>
  </si>
  <si>
    <t xml:space="preserve"> EH49 7DH</t>
  </si>
  <si>
    <t>Ashley Hall Gardens</t>
  </si>
  <si>
    <t xml:space="preserve"> EH49 7DN</t>
  </si>
  <si>
    <t>Hamilton Park</t>
  </si>
  <si>
    <t xml:space="preserve"> EH49 7DT</t>
  </si>
  <si>
    <t>St. Johns Avenue</t>
  </si>
  <si>
    <t xml:space="preserve"> EH49 7DU</t>
  </si>
  <si>
    <t xml:space="preserve"> EH49 7DW</t>
  </si>
  <si>
    <t>Union Road</t>
  </si>
  <si>
    <t xml:space="preserve"> EH49 7DY</t>
  </si>
  <si>
    <t>Templars Court</t>
  </si>
  <si>
    <t xml:space="preserve"> EH49 7EA</t>
  </si>
  <si>
    <t xml:space="preserve"> EH49 7ED</t>
  </si>
  <si>
    <t>Lochside Mews</t>
  </si>
  <si>
    <t xml:space="preserve"> EH49 7EE</t>
  </si>
  <si>
    <t>Dog Well Wynd</t>
  </si>
  <si>
    <t xml:space="preserve"> EH49 7EH</t>
  </si>
  <si>
    <t xml:space="preserve"> EH49 7EJ</t>
  </si>
  <si>
    <t>Lion Well Wynd</t>
  </si>
  <si>
    <t xml:space="preserve"> EH49 7EL</t>
  </si>
  <si>
    <t xml:space="preserve"> EH49 7EN</t>
  </si>
  <si>
    <t xml:space="preserve"> EH49 7EP</t>
  </si>
  <si>
    <t xml:space="preserve"> EH49 7EQ</t>
  </si>
  <si>
    <t xml:space="preserve"> EH49 7ER</t>
  </si>
  <si>
    <t xml:space="preserve"> EH49 7ES</t>
  </si>
  <si>
    <t>The Vennel</t>
  </si>
  <si>
    <t xml:space="preserve"> EH49 7ET</t>
  </si>
  <si>
    <t xml:space="preserve"> EH49 7EU</t>
  </si>
  <si>
    <t>New Well Wynd</t>
  </si>
  <si>
    <t xml:space="preserve"> EH49 7EW</t>
  </si>
  <si>
    <t xml:space="preserve"> EH49 7EX</t>
  </si>
  <si>
    <t xml:space="preserve"> EH49 7EY</t>
  </si>
  <si>
    <t xml:space="preserve"> EH49 7EZ</t>
  </si>
  <si>
    <t xml:space="preserve"> EH49 7GR</t>
  </si>
  <si>
    <t>Springfield Grange</t>
  </si>
  <si>
    <t xml:space="preserve"> EH49 7HA</t>
  </si>
  <si>
    <t>Madderfield Mews</t>
  </si>
  <si>
    <t xml:space="preserve"> EH49 7HB</t>
  </si>
  <si>
    <t xml:space="preserve"> EH49 7HD</t>
  </si>
  <si>
    <t xml:space="preserve"> EH49 7HL</t>
  </si>
  <si>
    <t>Wateryett</t>
  </si>
  <si>
    <t xml:space="preserve"> EH49 7HN</t>
  </si>
  <si>
    <t>Kinloch View</t>
  </si>
  <si>
    <t xml:space="preserve"> EH49 7HT</t>
  </si>
  <si>
    <t>Regent Centre</t>
  </si>
  <si>
    <t xml:space="preserve"> EH49 7HU</t>
  </si>
  <si>
    <t>Whitten Lane</t>
  </si>
  <si>
    <t xml:space="preserve"> EH49 7HW</t>
  </si>
  <si>
    <t>Grange Knowe</t>
  </si>
  <si>
    <t xml:space="preserve"> EH49 7HX</t>
  </si>
  <si>
    <t>Grange View</t>
  </si>
  <si>
    <t xml:space="preserve"> EH49 7HY</t>
  </si>
  <si>
    <t>Blackness Road</t>
  </si>
  <si>
    <t xml:space="preserve"> EH49 7HZ</t>
  </si>
  <si>
    <t xml:space="preserve"> EH49 7JA</t>
  </si>
  <si>
    <t xml:space="preserve"> EH49 7JB</t>
  </si>
  <si>
    <t xml:space="preserve"> EH49 7JD</t>
  </si>
  <si>
    <t xml:space="preserve"> EH49 7JE</t>
  </si>
  <si>
    <t>Provost Road</t>
  </si>
  <si>
    <t xml:space="preserve"> EH49 7JF</t>
  </si>
  <si>
    <t>Baron's Hill Avenue</t>
  </si>
  <si>
    <t xml:space="preserve"> EH49 7JG</t>
  </si>
  <si>
    <t>Springfield Road</t>
  </si>
  <si>
    <t xml:space="preserve"> EH49 7JH</t>
  </si>
  <si>
    <t xml:space="preserve"> EH49 7JJ</t>
  </si>
  <si>
    <t>Bonnytoun Terrace</t>
  </si>
  <si>
    <t xml:space="preserve"> EH49 7JL</t>
  </si>
  <si>
    <t xml:space="preserve"> EH49 7JN</t>
  </si>
  <si>
    <t xml:space="preserve"> EH49 7JP</t>
  </si>
  <si>
    <t xml:space="preserve"> EH49 7JQ</t>
  </si>
  <si>
    <t>Bonnytoun Avenue</t>
  </si>
  <si>
    <t xml:space="preserve"> EH49 7JR</t>
  </si>
  <si>
    <t xml:space="preserve"> EH49 7JS</t>
  </si>
  <si>
    <t xml:space="preserve"> EH49 7JT</t>
  </si>
  <si>
    <t xml:space="preserve"> EH49 7JU</t>
  </si>
  <si>
    <t xml:space="preserve"> EH49 7JW</t>
  </si>
  <si>
    <t>Capstan Walk</t>
  </si>
  <si>
    <t xml:space="preserve"> EH49 7JX</t>
  </si>
  <si>
    <t>Bells Burn Avenue</t>
  </si>
  <si>
    <t xml:space="preserve"> EH49 7LB</t>
  </si>
  <si>
    <t xml:space="preserve"> EH49 7LD</t>
  </si>
  <si>
    <t>Huntburn Avenue</t>
  </si>
  <si>
    <t xml:space="preserve"> EH49 7LE</t>
  </si>
  <si>
    <t xml:space="preserve"> EH49 7LF</t>
  </si>
  <si>
    <t>Carse Knowe</t>
  </si>
  <si>
    <t xml:space="preserve"> EH49 7LG</t>
  </si>
  <si>
    <t>Dovecot Park</t>
  </si>
  <si>
    <t xml:space="preserve"> EH49 7LH</t>
  </si>
  <si>
    <t>Burghmuir Court</t>
  </si>
  <si>
    <t xml:space="preserve"> EH49 7LJ</t>
  </si>
  <si>
    <t xml:space="preserve"> EH49 7LL</t>
  </si>
  <si>
    <t>Pilgrims Hill</t>
  </si>
  <si>
    <t xml:space="preserve"> EH49 7LN</t>
  </si>
  <si>
    <t xml:space="preserve"> EH49 7LP</t>
  </si>
  <si>
    <t xml:space="preserve"> EH49 7LQ</t>
  </si>
  <si>
    <t xml:space="preserve"> EH49 7LR</t>
  </si>
  <si>
    <t xml:space="preserve"> EH49 7LS</t>
  </si>
  <si>
    <t xml:space="preserve"> EH49 7LT</t>
  </si>
  <si>
    <t xml:space="preserve"> EH49 7LU</t>
  </si>
  <si>
    <t xml:space="preserve"> EH49 7LW</t>
  </si>
  <si>
    <t xml:space="preserve"> EH49 7LX</t>
  </si>
  <si>
    <t xml:space="preserve"> EH49 7LY</t>
  </si>
  <si>
    <t xml:space="preserve"> EH49 7LZ</t>
  </si>
  <si>
    <t xml:space="preserve"> EH49 7NA</t>
  </si>
  <si>
    <t xml:space="preserve"> EH49 7NB</t>
  </si>
  <si>
    <t xml:space="preserve"> EH49 7ND</t>
  </si>
  <si>
    <t xml:space="preserve"> EH49 7NE</t>
  </si>
  <si>
    <t xml:space="preserve"> EH49 7NF</t>
  </si>
  <si>
    <t>The Square</t>
  </si>
  <si>
    <t xml:space="preserve"> EH49 7NG</t>
  </si>
  <si>
    <t>Blackness</t>
  </si>
  <si>
    <t xml:space="preserve"> EH49 7NH</t>
  </si>
  <si>
    <t>The Guildry</t>
  </si>
  <si>
    <t xml:space="preserve"> EH49 7NJ</t>
  </si>
  <si>
    <t xml:space="preserve"> EH49 7NL</t>
  </si>
  <si>
    <t>West Terrace</t>
  </si>
  <si>
    <t xml:space="preserve"> EH49 7NN</t>
  </si>
  <si>
    <t xml:space="preserve"> EH49 7NP</t>
  </si>
  <si>
    <t>Nosirrom Terrace</t>
  </si>
  <si>
    <t xml:space="preserve"> EH49 7NQ</t>
  </si>
  <si>
    <t xml:space="preserve"> EH49 7NR</t>
  </si>
  <si>
    <t xml:space="preserve"> EH49 7NS</t>
  </si>
  <si>
    <t xml:space="preserve"> EH49 7NT</t>
  </si>
  <si>
    <t xml:space="preserve"> EH49 7NU</t>
  </si>
  <si>
    <t xml:space="preserve"> EH49 7NW</t>
  </si>
  <si>
    <t>Kingsfield Steadings</t>
  </si>
  <si>
    <t xml:space="preserve"> EH49 7NY</t>
  </si>
  <si>
    <t>Bonsyde Terrace</t>
  </si>
  <si>
    <t xml:space="preserve"> EH49 7NZ</t>
  </si>
  <si>
    <t>Hilltop</t>
  </si>
  <si>
    <t xml:space="preserve"> EH49 7PA</t>
  </si>
  <si>
    <t>East Mill Road</t>
  </si>
  <si>
    <t xml:space="preserve"> EH49 7PB</t>
  </si>
  <si>
    <t xml:space="preserve"> EH49 7PE</t>
  </si>
  <si>
    <t xml:space="preserve"> EH49 7PG</t>
  </si>
  <si>
    <t xml:space="preserve"> EH49 7PH</t>
  </si>
  <si>
    <t xml:space="preserve"> EH49 7PJ</t>
  </si>
  <si>
    <t>Avalon Gardens</t>
  </si>
  <si>
    <t xml:space="preserve"> EH49 7PL</t>
  </si>
  <si>
    <t>Gallowsknowe</t>
  </si>
  <si>
    <t xml:space="preserve"> EH49 7PP</t>
  </si>
  <si>
    <t xml:space="preserve"> EH49 7PQ</t>
  </si>
  <si>
    <t xml:space="preserve"> EH49 7PR</t>
  </si>
  <si>
    <t xml:space="preserve"> EH49 7PS</t>
  </si>
  <si>
    <t xml:space="preserve"> EH49 7PT</t>
  </si>
  <si>
    <t xml:space="preserve"> EH49 7PU</t>
  </si>
  <si>
    <t xml:space="preserve"> EH49 7PW</t>
  </si>
  <si>
    <t>Linlithgow Bridge</t>
  </si>
  <si>
    <t xml:space="preserve"> EH49 7PX</t>
  </si>
  <si>
    <t xml:space="preserve"> EH49 7PY</t>
  </si>
  <si>
    <t>Lennox Gardens</t>
  </si>
  <si>
    <t xml:space="preserve"> EH49 7PZ</t>
  </si>
  <si>
    <t xml:space="preserve"> EH49 7QA</t>
  </si>
  <si>
    <t>Mill Lade</t>
  </si>
  <si>
    <t xml:space="preserve"> EH49 7QD</t>
  </si>
  <si>
    <t xml:space="preserve"> EH49 7QE</t>
  </si>
  <si>
    <t>Lade Court</t>
  </si>
  <si>
    <t xml:space="preserve"> EH49 7QF</t>
  </si>
  <si>
    <t xml:space="preserve"> EH49 7QG</t>
  </si>
  <si>
    <t xml:space="preserve"> EH49 7QH</t>
  </si>
  <si>
    <t>Mill Road</t>
  </si>
  <si>
    <t xml:space="preserve"> EH49 7QJ</t>
  </si>
  <si>
    <t>Avon Drive</t>
  </si>
  <si>
    <t xml:space="preserve"> EH49 7QL</t>
  </si>
  <si>
    <t xml:space="preserve"> EH49 7QN</t>
  </si>
  <si>
    <t>Justinhaugh Drive</t>
  </si>
  <si>
    <t xml:space="preserve"> EH49 7QP</t>
  </si>
  <si>
    <t>Brae Well Gardens</t>
  </si>
  <si>
    <t xml:space="preserve"> EH49 7QQ</t>
  </si>
  <si>
    <t>Kettil'stoun Road</t>
  </si>
  <si>
    <t xml:space="preserve"> EH49 7QR</t>
  </si>
  <si>
    <t xml:space="preserve"> EH49 7QS</t>
  </si>
  <si>
    <t>Listloaning Road</t>
  </si>
  <si>
    <t xml:space="preserve"> EH49 7QT</t>
  </si>
  <si>
    <t>Listloaning Place</t>
  </si>
  <si>
    <t xml:space="preserve"> EH49 7QU</t>
  </si>
  <si>
    <t xml:space="preserve"> EH49 7QW</t>
  </si>
  <si>
    <t>Avonmill Road</t>
  </si>
  <si>
    <t xml:space="preserve"> EH49 7QX</t>
  </si>
  <si>
    <t xml:space="preserve"> EH49 7QY</t>
  </si>
  <si>
    <t xml:space="preserve"> EH49 7QZ</t>
  </si>
  <si>
    <t xml:space="preserve"> EH49 7RA</t>
  </si>
  <si>
    <t>West View</t>
  </si>
  <si>
    <t xml:space="preserve"> EH49 7RB</t>
  </si>
  <si>
    <t xml:space="preserve"> EH49 7RD</t>
  </si>
  <si>
    <t>Millerfield</t>
  </si>
  <si>
    <t xml:space="preserve"> EH49 7RE</t>
  </si>
  <si>
    <t xml:space="preserve"> EH49 7RF</t>
  </si>
  <si>
    <t xml:space="preserve"> EH49 7RG</t>
  </si>
  <si>
    <t xml:space="preserve"> EH49 7RH</t>
  </si>
  <si>
    <t xml:space="preserve"> EH49 7RJ</t>
  </si>
  <si>
    <t>Belsyde Court</t>
  </si>
  <si>
    <t xml:space="preserve"> EH49 7RL</t>
  </si>
  <si>
    <t xml:space="preserve"> EH49 7RN</t>
  </si>
  <si>
    <t>Telford Place</t>
  </si>
  <si>
    <t xml:space="preserve"> EH49 7RP</t>
  </si>
  <si>
    <t xml:space="preserve"> EH49 7RQ</t>
  </si>
  <si>
    <t>Longcroft Gardens</t>
  </si>
  <si>
    <t xml:space="preserve"> EH49 7RR</t>
  </si>
  <si>
    <t>Telford View</t>
  </si>
  <si>
    <t xml:space="preserve"> EH49 7RS</t>
  </si>
  <si>
    <t xml:space="preserve"> EH49 7RU</t>
  </si>
  <si>
    <t xml:space="preserve"> EH49 7RW</t>
  </si>
  <si>
    <t xml:space="preserve"> EH49 7RX</t>
  </si>
  <si>
    <t xml:space="preserve"> EH49 7RY</t>
  </si>
  <si>
    <t>Drovers Bank</t>
  </si>
  <si>
    <t xml:space="preserve"> EH49 7RZ</t>
  </si>
  <si>
    <t>Belsyde Park</t>
  </si>
  <si>
    <t xml:space="preserve"> EH49 7SB</t>
  </si>
  <si>
    <t xml:space="preserve"> EH49 7SE</t>
  </si>
  <si>
    <t xml:space="preserve"> EH49 7SF</t>
  </si>
  <si>
    <t xml:space="preserve"> EH49 7SG</t>
  </si>
  <si>
    <t>Avonmill View</t>
  </si>
  <si>
    <t xml:space="preserve"> EH49 7SH</t>
  </si>
  <si>
    <t>Kingsfield</t>
  </si>
  <si>
    <t xml:space="preserve"> EH49 7SJ</t>
  </si>
  <si>
    <t xml:space="preserve"> EH49 7SL</t>
  </si>
  <si>
    <t xml:space="preserve"> EH49 7SN</t>
  </si>
  <si>
    <t>Baron's Hill Court</t>
  </si>
  <si>
    <t xml:space="preserve"> EH49 7SP</t>
  </si>
  <si>
    <t xml:space="preserve"> EH49 7SQ</t>
  </si>
  <si>
    <t>Sheriffs Park</t>
  </si>
  <si>
    <t xml:space="preserve"> EH49 7SR</t>
  </si>
  <si>
    <t xml:space="preserve"> EH49 7SS</t>
  </si>
  <si>
    <t>Bailielands</t>
  </si>
  <si>
    <t xml:space="preserve"> EH49 7ST</t>
  </si>
  <si>
    <t xml:space="preserve"> EH49 7SU</t>
  </si>
  <si>
    <t>Regent Square</t>
  </si>
  <si>
    <t xml:space="preserve"> EH49 7SW</t>
  </si>
  <si>
    <t xml:space="preserve"> EH49 7SX</t>
  </si>
  <si>
    <t xml:space="preserve"> EH49 7SY</t>
  </si>
  <si>
    <t xml:space="preserve"> EH49 7SZ</t>
  </si>
  <si>
    <t>Burgh Mills Lane</t>
  </si>
  <si>
    <t xml:space="preserve"> EH49 7TA</t>
  </si>
  <si>
    <t>Lovells Glen</t>
  </si>
  <si>
    <t xml:space="preserve"> EH49 7TD</t>
  </si>
  <si>
    <t xml:space="preserve"> EH49 7TF</t>
  </si>
  <si>
    <t xml:space="preserve"> EH49 7TG</t>
  </si>
  <si>
    <t>Springfield Court</t>
  </si>
  <si>
    <t xml:space="preserve"> EH49 7TH</t>
  </si>
  <si>
    <t>Riverside Court</t>
  </si>
  <si>
    <t xml:space="preserve"> EH49 7TJ</t>
  </si>
  <si>
    <t>Mill Place</t>
  </si>
  <si>
    <t xml:space="preserve"> EH49 7TL</t>
  </si>
  <si>
    <t>Avalon Place</t>
  </si>
  <si>
    <t xml:space="preserve"> EH49 7TN</t>
  </si>
  <si>
    <t xml:space="preserve"> EH49 7TP</t>
  </si>
  <si>
    <t xml:space="preserve"> EH49 7TQ</t>
  </si>
  <si>
    <t>Pardovan Works</t>
  </si>
  <si>
    <t xml:space="preserve"> EH49 7TT</t>
  </si>
  <si>
    <t xml:space="preserve"> EH49 7WH</t>
  </si>
  <si>
    <t xml:space="preserve"> EH49 7YU</t>
  </si>
  <si>
    <t xml:space="preserve"> EH49 9BA</t>
  </si>
  <si>
    <t xml:space="preserve"> EH49 9BB</t>
  </si>
  <si>
    <t xml:space="preserve"> EH49 9BL</t>
  </si>
  <si>
    <t xml:space="preserve"> EH49 9BQ</t>
  </si>
  <si>
    <t xml:space="preserve"> EH49 9BS</t>
  </si>
  <si>
    <t>Postcode</t>
  </si>
  <si>
    <t xml:space="preserve"> EH49 6A</t>
  </si>
  <si>
    <t xml:space="preserve"> EH49 6B</t>
  </si>
  <si>
    <t xml:space="preserve"> EH49 6D</t>
  </si>
  <si>
    <t xml:space="preserve"> EH49 6E</t>
  </si>
  <si>
    <t xml:space="preserve"> EH49 6F</t>
  </si>
  <si>
    <t xml:space="preserve"> EH49 6G</t>
  </si>
  <si>
    <t xml:space="preserve"> EH49 6H</t>
  </si>
  <si>
    <t xml:space="preserve"> EH49 6J</t>
  </si>
  <si>
    <t xml:space="preserve"> EH49 6L</t>
  </si>
  <si>
    <t xml:space="preserve"> EH49 6N</t>
  </si>
  <si>
    <t xml:space="preserve"> EH49 6P</t>
  </si>
  <si>
    <t xml:space="preserve"> EH49 6Q</t>
  </si>
  <si>
    <t xml:space="preserve"> EH49 6R</t>
  </si>
  <si>
    <t xml:space="preserve"> EH49 6S</t>
  </si>
  <si>
    <t xml:space="preserve"> EH49 7A</t>
  </si>
  <si>
    <t xml:space="preserve"> EH49 7B</t>
  </si>
  <si>
    <t xml:space="preserve"> EH49 7D</t>
  </si>
  <si>
    <t xml:space="preserve"> EH49 7E</t>
  </si>
  <si>
    <t xml:space="preserve"> EH49 7G</t>
  </si>
  <si>
    <t xml:space="preserve"> EH49 7H</t>
  </si>
  <si>
    <t xml:space="preserve"> EH49 7J</t>
  </si>
  <si>
    <t xml:space="preserve"> EH49 7L</t>
  </si>
  <si>
    <t xml:space="preserve"> EH49 7N</t>
  </si>
  <si>
    <t xml:space="preserve"> EH49 7P</t>
  </si>
  <si>
    <t xml:space="preserve"> EH49 7Q</t>
  </si>
  <si>
    <t xml:space="preserve"> EH49 7R</t>
  </si>
  <si>
    <t xml:space="preserve"> EH49 7S</t>
  </si>
  <si>
    <t xml:space="preserve"> EH49 7T</t>
  </si>
  <si>
    <t xml:space="preserve"> EH49 7W</t>
  </si>
  <si>
    <t xml:space="preserve"> EH49 7Y</t>
  </si>
  <si>
    <t xml:space="preserve"> EH49 9B</t>
  </si>
  <si>
    <t>Unique postcodes to enter into ScotLIS</t>
  </si>
  <si>
    <t>exclude last character</t>
  </si>
  <si>
    <t>87, Acredales, Linlithgow, West Lothian EH49 6JA</t>
  </si>
  <si>
    <t>164, Bailielands, Linlithgow, West Lothian EH49 7TG</t>
  </si>
  <si>
    <t>18, Burgess Hill, Linlithgow, West Lothian EH49 6BX</t>
  </si>
  <si>
    <t>17, Springfield Court, Linlithgow, West Lothian EH49 7TH</t>
  </si>
  <si>
    <t>104, Sheriffs Park, Linlithgow, West Lothian EH49 7SS</t>
  </si>
  <si>
    <t>Sold/HR</t>
  </si>
  <si>
    <t>Sold/List</t>
  </si>
  <si>
    <t>22 Preston Road, Linlithgow, EH49 6HE</t>
  </si>
  <si>
    <t>27 Philip Avenue, Linlithgow, West Lothian, EH49 7BH</t>
  </si>
  <si>
    <t>3 Beechwood, Linlithgow, EH49 6SD</t>
  </si>
  <si>
    <t>The West Rigg, 25 Wateryett, Linlithgow, EH49 7HN</t>
  </si>
  <si>
    <t>8 Rockville Grove, Linlithgow, EH49 6BZ</t>
  </si>
  <si>
    <t>18 Kettil'stoun Crescent, Linlithgow, EH49 6PR</t>
  </si>
  <si>
    <t>9 St. Michaels Wynd, Linlithgow, West Lothian, EH49 7AD</t>
  </si>
  <si>
    <t>39 Lovells Glen, Linlithgow, West Lothian, EH49 7TD</t>
  </si>
  <si>
    <t>58 Acredales, Linlithgow, West Lothian, EH49 6HY</t>
  </si>
  <si>
    <t>40 Highfield Crescent, Linlithgow, West Lothian, EH49 7BG</t>
  </si>
  <si>
    <t>10 Dovecot Park, Linlithgow, EH49 7LH</t>
  </si>
  <si>
    <t>46 Deanburn Road, Linlithgow, West Lothian, EH49 6EY</t>
  </si>
  <si>
    <t>10 Dampark Drive, Linlithgow, EH49 6FF</t>
  </si>
  <si>
    <t>25 Clark Avenue, Linlithgow, West Lothian, EH49 7AP</t>
  </si>
  <si>
    <t>House 3, 3 Kingsfield Steadings, Linlithgow, EH49 7LS</t>
  </si>
  <si>
    <t>6 Dampark Drive, Linlithgow, EH49 6FF</t>
  </si>
  <si>
    <t>12 Avalon Gardens, Linlithgow Bridge, Linlithgow, EH49 7QE</t>
  </si>
  <si>
    <t>15 Dampark Drive, Linlithgow, EH49 6FF</t>
  </si>
  <si>
    <t>20 Dampark Drive, Linlithgow, EH49 6FF</t>
  </si>
  <si>
    <t>5 Douglas Avenue, Linlithgow, West Lothian, EH49 6DR</t>
  </si>
  <si>
    <t>103 Bailielands, Linlithgow, West Lothian, EH49 7SY</t>
  </si>
  <si>
    <t>87 Acredales, Linlithgow, West Lothian, EH49 6JA</t>
  </si>
  <si>
    <t>Callater House, Champfleurie, Linlithgow, EH49 6NB</t>
  </si>
  <si>
    <t>9 Clarendon Road, Linlithgow, EH49 6AN</t>
  </si>
  <si>
    <t>Birchlea, 43 Falkirk Road, Linlithgow, EH49 7PH</t>
  </si>
  <si>
    <t>53 The Vennel, Linlithgow, West Lothian, EH49 7EU</t>
  </si>
  <si>
    <t>33 Highfield Crescent, Linlithgow, West Lothian, EH49 7BG</t>
  </si>
  <si>
    <t>5 Waterside, Linlithgow Bridge, Linlithgow, EH49 7AR</t>
  </si>
  <si>
    <t>6 Beechwood, Linlithgow, EH49 6SF</t>
  </si>
  <si>
    <t>6 Strawberry Bank, Linlithgow, EH49 6BJ</t>
  </si>
  <si>
    <t>5 Hamilton Place, Linlithgow, EH49 6DJ</t>
  </si>
  <si>
    <t>18 Burgess Hill, Linlithgow, West Lothian, EH49 6BX</t>
  </si>
  <si>
    <t>3 Listloaning Road, Linlithgow Bridge, Linlithgow, West Lothian, EH49 7QT</t>
  </si>
  <si>
    <t>4 Burghmuir Court, Linlithgow, EH49 7LJ</t>
  </si>
  <si>
    <t>8 Highfield Crescent, Linlithgow, EH49 7BG</t>
  </si>
  <si>
    <t>164 Bailielands, Linlithgow, EH49 7TG</t>
  </si>
  <si>
    <t>13 Braehead Terrace, Linlithgow, West Lothian, EH49 6EE</t>
  </si>
  <si>
    <t>1 Springfield Court, Linlithgow, EH49 7TH</t>
  </si>
  <si>
    <t>9 St. Magdalenes, Linlithgow, EH49 6AQ</t>
  </si>
  <si>
    <t>39 Pilgrims Hill, Linlithgow, EH49 7LW</t>
  </si>
  <si>
    <t>104 Sheriffs Park, Linlithgow, EH49 7SS</t>
  </si>
  <si>
    <t>11 Kettil'stoun Grove, Linlithgow, EH49 6PP</t>
  </si>
  <si>
    <t>4 Ashley Court, Linlithgow, West Lothian, EH49 7BD</t>
  </si>
  <si>
    <t>Elma Cottage, St. Johns Avenue, Linlithgow, EH49 7DU</t>
  </si>
  <si>
    <t>15/17, Lion Well Wynd, Linlithgow, EH49 7EL</t>
  </si>
  <si>
    <t>7 Kettil'stoun Court, Linlithgow, EH49 6PS</t>
  </si>
  <si>
    <t>39 Clarendon Crescent, Linlithgow, EH49 6AW</t>
  </si>
  <si>
    <t>15 Kettil'stoun Crescent, Linlithgow, West Lothian, EH49 6PR</t>
  </si>
  <si>
    <t>17 Highfield Crescent, Linlithgow, EH49 7BG</t>
  </si>
  <si>
    <t>Birnam, Edinburgh Road, Linlithgow, EH49 6AB</t>
  </si>
  <si>
    <t>7 Grange Knowe, Linlithgow, EH49 7HX</t>
  </si>
  <si>
    <t>15 West Port, Linlithgow, EH49 7AY</t>
  </si>
  <si>
    <t>59 Springfield Road, Linlithgow, EH49 7JP</t>
  </si>
  <si>
    <t>16 Braehead Terrace, Linlithgow, EH49 6EE</t>
  </si>
  <si>
    <t>1 Highfield Crescent, Linlithgow, EH49 7BG</t>
  </si>
  <si>
    <t>85 Beechwood, Linlithgow, EH49 6SE</t>
  </si>
  <si>
    <t>90 Baron's Hill Avenue, Linlithgow, EH49 7JG</t>
  </si>
  <si>
    <t>7 Acredales, Linlithgow, West Lothian, EH49 6HY</t>
  </si>
  <si>
    <t>54 The Maltings, Linlithgow, EH49 6DS</t>
  </si>
  <si>
    <t>79 Kettil'stoun Mains, Linlithgow, EH49 6SJ</t>
  </si>
  <si>
    <t>34 Beechwood, Linlithgow, EH49 6SF</t>
  </si>
  <si>
    <t>19 Springfield Road, Linlithgow, West Lothian, EH49 7JH</t>
  </si>
  <si>
    <t>21 Blackness Road, Linlithgow, EH49 7JA</t>
  </si>
  <si>
    <t>13 St. Michaels Wynd, Linlithgow, West Lothian, EH49 7AD</t>
  </si>
  <si>
    <t>130 Springfield Road, Linlithgow, EH49 7JT</t>
  </si>
  <si>
    <t>9 Hamilton Avenue, Linlithgow, EH49 6DN</t>
  </si>
  <si>
    <t>Waterside, 29 Highfield Crescent, Linlithgow, EH49 7BG</t>
  </si>
  <si>
    <t>24 Avonmill View, Linlithgow Bridge, Linlithgow, EH49 7SH</t>
  </si>
  <si>
    <t>Porterside Bungalow, Linlithgow, EH49 6QU</t>
  </si>
  <si>
    <t>28 Deanburn Park, Linlithgow, EH49 6EZ</t>
  </si>
  <si>
    <t>address</t>
  </si>
  <si>
    <t>ScotLIS</t>
  </si>
  <si>
    <t>ScotLIS date</t>
  </si>
  <si>
    <t>26 Avonmill View, Linlithgow Bridge, Linlithgow, EH49 7SH</t>
  </si>
  <si>
    <t>Braewell Gardens, Linlithgow, EH49</t>
  </si>
  <si>
    <t>Sqm</t>
  </si>
  <si>
    <t>5, Waterside, Linlithgow Bridge, Linlithgow, West Lothian EH49 7AR</t>
  </si>
  <si>
    <t>Council Tax</t>
  </si>
  <si>
    <t>F</t>
  </si>
  <si>
    <t>End of Terrace</t>
  </si>
  <si>
    <t>Detached</t>
  </si>
  <si>
    <t>Type</t>
  </si>
  <si>
    <t>2, Lovells Glen, Linlithgow, West Lothian EH49 7TD</t>
  </si>
  <si>
    <t>Semi-detached</t>
  </si>
  <si>
    <t>56, Avalon Gardens, Linlithgow Bridge, Linlithgow, West Lothian EH49 7QE</t>
  </si>
  <si>
    <t>32, Avalon Gardens, Linlithgow Bridge, Linlithgow, West Lothian EH49 7QE</t>
  </si>
  <si>
    <t>Terraced</t>
  </si>
  <si>
    <t>9?? Hamilton Place, Linlithgow, EH49 6DJ</t>
  </si>
  <si>
    <t>4 Hamilton Place, Linlithgow, EH49 6DJ</t>
  </si>
  <si>
    <t>B</t>
  </si>
  <si>
    <t>16 Clarendon Road, Linlithgow, EH49 6AN</t>
  </si>
  <si>
    <t>E</t>
  </si>
  <si>
    <t>XX Springfield Road, Linlithgow, EH49 7JW</t>
  </si>
  <si>
    <t>XX Pilgrims Hill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</si>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</sst>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0" fillId="0" borderId="0" xfId="0" applyFont="1" applyFill="1" applyBorder="1"/>
    <xf numFmtId="3" fontId="0" fillId="0" borderId="0" xfId="0" applyNumberFormat="1" applyFont="1" applyFill="1" applyBorder="1"/>
    <xf numFmtId="164" fontId="0" fillId="0" borderId="0" xfId="0" applyNumberFormat="1" applyFont="1" applyFill="1" applyBorder="1"/>
    <xf numFmtId="10" fontId="0" fillId="0" borderId="0" xfId="0" applyNumberFormat="1" applyFont="1" applyFill="1" applyBorder="1"/>
    <xf numFmtId="0" fontId="2" fillId="0" borderId="0" xfId="0" applyFont="1" applyFill="1" applyBorder="1"/>
    <xf numFmtId="3" fontId="2" fillId="0" borderId="0" xfId="0" applyNumberFormat="1" applyFont="1" applyFill="1" applyBorder="1"/>
    <xf numFmtId="164" fontId="2" fillId="0" borderId="0" xfId="0" applyNumberFormat="1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1BED1-BB79-4F4A-BB1F-15BD44D1A365}">
  <dimension ref="B2:M79"/>
  <sheetViews>
    <sheetView tabSelected="1" workbookViewId="0">
      <selection activeCell="F9" sqref="F9"/>
    </sheetView>
  </sheetViews>
  <sheetFormatPr defaultRowHeight="15" x14ac:dyDescent="0.25"/>
  <cols>
    <col min="2" max="2" width="65.42578125" customWidth="1"/>
    <col min="3" max="3" width="20.7109375" customWidth="1"/>
    <col min="7" max="7" width="13.140625" customWidth="1"/>
    <col min="8" max="8" width="11" style="1" customWidth="1"/>
    <col min="9" max="9" width="14.42578125" style="1" customWidth="1"/>
    <col min="10" max="10" width="14.140625" style="1" customWidth="1"/>
    <col min="11" max="11" width="18.85546875" style="2" customWidth="1"/>
    <col min="12" max="12" width="10.28515625" customWidth="1"/>
    <col min="13" max="13" width="10.85546875" customWidth="1"/>
  </cols>
  <sheetData>
    <row r="2" spans="2:13" s="13" customFormat="1" x14ac:dyDescent="0.25">
      <c r="B2" s="10" t="s">
        <v>0</v>
      </c>
      <c r="C2" s="10" t="s">
        <v>798</v>
      </c>
      <c r="D2" s="10" t="s">
        <v>1</v>
      </c>
      <c r="E2" s="10" t="s">
        <v>2</v>
      </c>
      <c r="F2" s="10" t="s">
        <v>792</v>
      </c>
      <c r="G2" s="10" t="s">
        <v>794</v>
      </c>
      <c r="H2" s="11" t="s">
        <v>3</v>
      </c>
      <c r="I2" s="11" t="s">
        <v>4</v>
      </c>
      <c r="J2" s="11" t="s">
        <v>5</v>
      </c>
      <c r="K2" s="12" t="s">
        <v>17</v>
      </c>
      <c r="L2" s="11" t="s">
        <v>715</v>
      </c>
      <c r="M2" s="11" t="s">
        <v>716</v>
      </c>
    </row>
    <row r="3" spans="2:13" x14ac:dyDescent="0.25">
      <c r="B3" s="6" t="s">
        <v>807</v>
      </c>
      <c r="C3" s="6" t="s">
        <v>800</v>
      </c>
      <c r="D3" s="6">
        <v>3</v>
      </c>
      <c r="E3" s="6">
        <v>2</v>
      </c>
      <c r="F3" s="6">
        <v>125</v>
      </c>
      <c r="G3" s="6" t="s">
        <v>808</v>
      </c>
      <c r="H3" s="7">
        <v>420000</v>
      </c>
      <c r="I3" s="7">
        <v>440000</v>
      </c>
      <c r="J3" s="7"/>
      <c r="K3" s="8"/>
      <c r="L3" s="9">
        <f t="shared" ref="L3" si="0">IFERROR(+J3/I3-1,"")</f>
        <v>-1</v>
      </c>
      <c r="M3" s="9">
        <f t="shared" ref="M3" si="1">IFERROR(+J3/H3-1,"")</f>
        <v>-1</v>
      </c>
    </row>
    <row r="4" spans="2:13" x14ac:dyDescent="0.25">
      <c r="B4" s="6" t="s">
        <v>740</v>
      </c>
      <c r="C4" s="6" t="s">
        <v>797</v>
      </c>
      <c r="D4" s="6">
        <v>3</v>
      </c>
      <c r="E4" s="6">
        <v>1</v>
      </c>
      <c r="F4" s="6">
        <v>92</v>
      </c>
      <c r="G4" s="6"/>
      <c r="H4" s="7"/>
      <c r="I4" s="7"/>
      <c r="J4" s="7">
        <v>366017</v>
      </c>
      <c r="K4" s="8">
        <v>45331</v>
      </c>
      <c r="L4" s="9"/>
      <c r="M4" s="9"/>
    </row>
    <row r="5" spans="2:13" x14ac:dyDescent="0.25">
      <c r="B5" s="6" t="s">
        <v>809</v>
      </c>
      <c r="C5" s="6" t="s">
        <v>797</v>
      </c>
      <c r="D5" s="6">
        <v>3</v>
      </c>
      <c r="E5" s="6">
        <v>1</v>
      </c>
      <c r="F5" s="6">
        <v>113.8</v>
      </c>
      <c r="G5" s="6"/>
      <c r="H5" s="7">
        <v>380000</v>
      </c>
      <c r="I5" s="7"/>
      <c r="J5" s="7"/>
      <c r="K5" s="8"/>
      <c r="L5" s="9"/>
      <c r="M5" s="9"/>
    </row>
    <row r="6" spans="2:13" x14ac:dyDescent="0.25">
      <c r="B6" s="6" t="s">
        <v>810</v>
      </c>
      <c r="C6" s="6" t="s">
        <v>800</v>
      </c>
      <c r="D6" s="6">
        <v>4</v>
      </c>
      <c r="E6" s="6">
        <v>2</v>
      </c>
      <c r="F6" s="6">
        <v>89</v>
      </c>
      <c r="G6" s="6" t="s">
        <v>811</v>
      </c>
      <c r="H6" s="7">
        <v>299000</v>
      </c>
      <c r="I6" s="7"/>
      <c r="J6" s="7"/>
      <c r="K6" s="8"/>
      <c r="L6" s="9"/>
      <c r="M6" s="9"/>
    </row>
    <row r="7" spans="2:13" x14ac:dyDescent="0.25">
      <c r="B7" s="6" t="s">
        <v>7</v>
      </c>
      <c r="C7" s="6"/>
      <c r="D7" s="6">
        <v>3</v>
      </c>
      <c r="E7" s="6">
        <v>1</v>
      </c>
      <c r="F7" s="6"/>
      <c r="G7" s="6"/>
      <c r="H7" s="7">
        <v>380000</v>
      </c>
      <c r="I7" s="7">
        <v>390000</v>
      </c>
      <c r="J7" s="7">
        <v>410000</v>
      </c>
      <c r="K7" s="8">
        <v>45443</v>
      </c>
      <c r="L7" s="9">
        <f t="shared" ref="L7:L22" si="2">IFERROR(+J7/I7-1,"")</f>
        <v>5.1282051282051322E-2</v>
      </c>
      <c r="M7" s="9">
        <f t="shared" ref="M7:M27" si="3">IFERROR(+J7/H7-1,"")</f>
        <v>7.8947368421052655E-2</v>
      </c>
    </row>
    <row r="8" spans="2:13" x14ac:dyDescent="0.25">
      <c r="B8" s="6" t="s">
        <v>8</v>
      </c>
      <c r="C8" s="6"/>
      <c r="D8" s="6">
        <v>3</v>
      </c>
      <c r="E8" s="6">
        <v>2</v>
      </c>
      <c r="F8" s="6"/>
      <c r="G8" s="6"/>
      <c r="H8" s="7">
        <v>335000</v>
      </c>
      <c r="I8" s="7">
        <v>340000</v>
      </c>
      <c r="J8" s="7"/>
      <c r="K8" s="8"/>
      <c r="L8" s="9">
        <f t="shared" si="2"/>
        <v>-1</v>
      </c>
      <c r="M8" s="9">
        <f t="shared" si="3"/>
        <v>-1</v>
      </c>
    </row>
    <row r="9" spans="2:13" x14ac:dyDescent="0.25">
      <c r="B9" s="6" t="s">
        <v>36</v>
      </c>
      <c r="C9" s="6"/>
      <c r="D9" s="6"/>
      <c r="E9" s="6"/>
      <c r="F9" s="6"/>
      <c r="G9" s="6"/>
      <c r="H9" s="7">
        <v>335000</v>
      </c>
      <c r="I9" s="7">
        <v>335000</v>
      </c>
      <c r="J9" s="7"/>
      <c r="K9" s="8"/>
      <c r="L9" s="9">
        <f t="shared" si="2"/>
        <v>-1</v>
      </c>
      <c r="M9" s="9">
        <f t="shared" si="3"/>
        <v>-1</v>
      </c>
    </row>
    <row r="10" spans="2:13" x14ac:dyDescent="0.25">
      <c r="B10" s="6" t="s">
        <v>37</v>
      </c>
      <c r="C10" s="6"/>
      <c r="D10" s="6">
        <v>4</v>
      </c>
      <c r="E10" s="6"/>
      <c r="F10" s="6"/>
      <c r="G10" s="6"/>
      <c r="H10" s="7">
        <v>300000</v>
      </c>
      <c r="I10" s="7">
        <v>320000</v>
      </c>
      <c r="J10" s="7"/>
      <c r="K10" s="8"/>
      <c r="L10" s="9">
        <f t="shared" si="2"/>
        <v>-1</v>
      </c>
      <c r="M10" s="9">
        <f t="shared" si="3"/>
        <v>-1</v>
      </c>
    </row>
    <row r="11" spans="2:13" x14ac:dyDescent="0.25">
      <c r="B11" s="6" t="s">
        <v>790</v>
      </c>
      <c r="C11" s="6"/>
      <c r="D11" s="6">
        <v>3</v>
      </c>
      <c r="E11" s="6">
        <v>1</v>
      </c>
      <c r="F11" s="6"/>
      <c r="G11" s="6"/>
      <c r="H11" s="7">
        <v>295000</v>
      </c>
      <c r="I11" s="7">
        <v>300000</v>
      </c>
      <c r="J11" s="7"/>
      <c r="K11" s="8"/>
      <c r="L11" s="9">
        <f t="shared" si="2"/>
        <v>-1</v>
      </c>
      <c r="M11" s="9">
        <f t="shared" si="3"/>
        <v>-1</v>
      </c>
    </row>
    <row r="12" spans="2:13" x14ac:dyDescent="0.25">
      <c r="B12" s="6" t="s">
        <v>12</v>
      </c>
      <c r="C12" s="6" t="s">
        <v>803</v>
      </c>
      <c r="D12" s="6">
        <v>3</v>
      </c>
      <c r="E12" s="6">
        <v>2</v>
      </c>
      <c r="F12" s="6">
        <v>82</v>
      </c>
      <c r="G12" s="6" t="s">
        <v>808</v>
      </c>
      <c r="H12" s="7">
        <v>275000</v>
      </c>
      <c r="I12" s="7">
        <v>280000</v>
      </c>
      <c r="J12" s="7">
        <v>300000</v>
      </c>
      <c r="K12" s="8"/>
      <c r="L12" s="9">
        <f t="shared" si="2"/>
        <v>7.1428571428571397E-2</v>
      </c>
      <c r="M12" s="9">
        <f t="shared" si="3"/>
        <v>9.0909090909090828E-2</v>
      </c>
    </row>
    <row r="13" spans="2:13" x14ac:dyDescent="0.25">
      <c r="B13" s="6" t="s">
        <v>35</v>
      </c>
      <c r="C13" s="6" t="s">
        <v>800</v>
      </c>
      <c r="D13" s="6">
        <v>3</v>
      </c>
      <c r="E13" s="6">
        <v>2</v>
      </c>
      <c r="F13" s="6"/>
      <c r="G13" s="6"/>
      <c r="H13" s="7"/>
      <c r="I13" s="7">
        <v>250000</v>
      </c>
      <c r="J13" s="7"/>
      <c r="K13" s="8"/>
      <c r="L13" s="9">
        <f t="shared" si="2"/>
        <v>-1</v>
      </c>
      <c r="M13" s="9" t="str">
        <f t="shared" si="3"/>
        <v/>
      </c>
    </row>
    <row r="14" spans="2:13" x14ac:dyDescent="0.25">
      <c r="B14" s="6" t="s">
        <v>805</v>
      </c>
      <c r="C14" s="6"/>
      <c r="D14" s="6">
        <v>2</v>
      </c>
      <c r="E14" s="6">
        <v>1</v>
      </c>
      <c r="F14" s="6">
        <v>76</v>
      </c>
      <c r="G14" s="6" t="s">
        <v>806</v>
      </c>
      <c r="H14" s="7">
        <v>155000</v>
      </c>
      <c r="I14" s="7">
        <v>160000</v>
      </c>
      <c r="J14" s="7"/>
      <c r="K14" s="8"/>
      <c r="L14" s="9">
        <f t="shared" si="2"/>
        <v>-1</v>
      </c>
      <c r="M14" s="9">
        <f t="shared" si="3"/>
        <v>-1</v>
      </c>
    </row>
    <row r="15" spans="2:13" x14ac:dyDescent="0.25">
      <c r="B15" s="6" t="s">
        <v>14</v>
      </c>
      <c r="C15" s="6"/>
      <c r="D15" s="6">
        <v>4</v>
      </c>
      <c r="E15" s="6">
        <v>2</v>
      </c>
      <c r="F15" s="6"/>
      <c r="G15" s="6"/>
      <c r="H15" s="7">
        <v>445000</v>
      </c>
      <c r="I15" s="7"/>
      <c r="J15" s="7"/>
      <c r="K15" s="8"/>
      <c r="L15" s="9" t="str">
        <f t="shared" si="2"/>
        <v/>
      </c>
      <c r="M15" s="9">
        <f t="shared" si="3"/>
        <v>-1</v>
      </c>
    </row>
    <row r="16" spans="2:13" x14ac:dyDescent="0.25">
      <c r="B16" s="6" t="s">
        <v>9</v>
      </c>
      <c r="C16" s="6"/>
      <c r="D16" s="6">
        <v>4</v>
      </c>
      <c r="E16" s="6">
        <v>3</v>
      </c>
      <c r="F16" s="6"/>
      <c r="G16" s="6"/>
      <c r="H16" s="7">
        <v>395000</v>
      </c>
      <c r="I16" s="7"/>
      <c r="J16" s="7"/>
      <c r="K16" s="8"/>
      <c r="L16" s="9" t="str">
        <f t="shared" si="2"/>
        <v/>
      </c>
      <c r="M16" s="9">
        <f t="shared" si="3"/>
        <v>-1</v>
      </c>
    </row>
    <row r="17" spans="2:13" x14ac:dyDescent="0.25">
      <c r="B17" s="6" t="s">
        <v>30</v>
      </c>
      <c r="C17" s="6"/>
      <c r="D17" s="6">
        <v>3</v>
      </c>
      <c r="E17" s="6">
        <v>2</v>
      </c>
      <c r="F17" s="6"/>
      <c r="G17" s="6"/>
      <c r="H17" s="7">
        <v>375000</v>
      </c>
      <c r="I17" s="7"/>
      <c r="J17" s="7"/>
      <c r="K17" s="8"/>
      <c r="L17" s="9" t="str">
        <f t="shared" si="2"/>
        <v/>
      </c>
      <c r="M17" s="9">
        <f t="shared" si="3"/>
        <v>-1</v>
      </c>
    </row>
    <row r="18" spans="2:13" x14ac:dyDescent="0.25">
      <c r="B18" s="6" t="s">
        <v>10</v>
      </c>
      <c r="C18" s="6" t="s">
        <v>800</v>
      </c>
      <c r="D18" s="6">
        <v>4</v>
      </c>
      <c r="E18" s="6">
        <v>2</v>
      </c>
      <c r="F18" s="6">
        <v>122</v>
      </c>
      <c r="G18" s="6" t="s">
        <v>808</v>
      </c>
      <c r="H18" s="7">
        <v>375000</v>
      </c>
      <c r="I18" s="7"/>
      <c r="J18" s="7"/>
      <c r="K18" s="8"/>
      <c r="L18" s="9" t="str">
        <f t="shared" si="2"/>
        <v/>
      </c>
      <c r="M18" s="9">
        <f t="shared" si="3"/>
        <v>-1</v>
      </c>
    </row>
    <row r="19" spans="2:13" x14ac:dyDescent="0.25">
      <c r="B19" s="6" t="s">
        <v>33</v>
      </c>
      <c r="C19" s="6"/>
      <c r="D19" s="6">
        <v>4</v>
      </c>
      <c r="E19" s="6">
        <v>2</v>
      </c>
      <c r="F19" s="6"/>
      <c r="G19" s="6"/>
      <c r="H19" s="7">
        <v>370000</v>
      </c>
      <c r="I19" s="7"/>
      <c r="J19" s="7"/>
      <c r="K19" s="8"/>
      <c r="L19" s="9" t="str">
        <f t="shared" si="2"/>
        <v/>
      </c>
      <c r="M19" s="9">
        <f t="shared" si="3"/>
        <v>-1</v>
      </c>
    </row>
    <row r="20" spans="2:13" x14ac:dyDescent="0.25">
      <c r="B20" s="6" t="s">
        <v>6</v>
      </c>
      <c r="C20" s="6"/>
      <c r="D20" s="6">
        <v>3</v>
      </c>
      <c r="E20" s="6">
        <v>2</v>
      </c>
      <c r="F20" s="6"/>
      <c r="G20" s="6"/>
      <c r="H20" s="7">
        <v>365000</v>
      </c>
      <c r="I20" s="7"/>
      <c r="J20" s="7"/>
      <c r="K20" s="8"/>
      <c r="L20" s="9" t="str">
        <f t="shared" si="2"/>
        <v/>
      </c>
      <c r="M20" s="9">
        <f t="shared" si="3"/>
        <v>-1</v>
      </c>
    </row>
    <row r="21" spans="2:13" x14ac:dyDescent="0.25">
      <c r="B21" s="6" t="s">
        <v>15</v>
      </c>
      <c r="C21" s="6"/>
      <c r="D21" s="6">
        <v>3</v>
      </c>
      <c r="E21" s="6">
        <v>2</v>
      </c>
      <c r="F21" s="6"/>
      <c r="G21" s="6"/>
      <c r="H21" s="7">
        <v>360000</v>
      </c>
      <c r="I21" s="7"/>
      <c r="J21" s="7"/>
      <c r="K21" s="8"/>
      <c r="L21" s="9" t="str">
        <f t="shared" si="2"/>
        <v/>
      </c>
      <c r="M21" s="9">
        <f t="shared" si="3"/>
        <v>-1</v>
      </c>
    </row>
    <row r="22" spans="2:13" x14ac:dyDescent="0.25">
      <c r="B22" s="6" t="s">
        <v>34</v>
      </c>
      <c r="C22" s="6"/>
      <c r="D22" s="6">
        <v>3</v>
      </c>
      <c r="E22" s="6">
        <v>2</v>
      </c>
      <c r="F22" s="6"/>
      <c r="G22" s="6"/>
      <c r="H22" s="7">
        <v>345000</v>
      </c>
      <c r="I22" s="7"/>
      <c r="J22" s="7"/>
      <c r="K22" s="8"/>
      <c r="L22" s="9" t="str">
        <f t="shared" si="2"/>
        <v/>
      </c>
      <c r="M22" s="9">
        <f t="shared" si="3"/>
        <v>-1</v>
      </c>
    </row>
    <row r="23" spans="2:13" x14ac:dyDescent="0.25">
      <c r="B23" s="6" t="s">
        <v>791</v>
      </c>
      <c r="C23" s="6"/>
      <c r="D23" s="6">
        <v>3</v>
      </c>
      <c r="E23" s="6">
        <v>1</v>
      </c>
      <c r="F23" s="6">
        <v>62</v>
      </c>
      <c r="G23" s="6"/>
      <c r="H23" s="7">
        <v>315000</v>
      </c>
      <c r="I23" s="7"/>
      <c r="J23" s="7"/>
      <c r="K23" s="8"/>
      <c r="L23" s="6"/>
      <c r="M23" s="9">
        <f t="shared" si="3"/>
        <v>-1</v>
      </c>
    </row>
    <row r="24" spans="2:13" x14ac:dyDescent="0.25">
      <c r="B24" s="6" t="s">
        <v>32</v>
      </c>
      <c r="C24" s="6" t="s">
        <v>800</v>
      </c>
      <c r="D24" s="6">
        <v>3</v>
      </c>
      <c r="E24" s="6">
        <v>1</v>
      </c>
      <c r="F24" s="6">
        <v>78</v>
      </c>
      <c r="G24" s="6" t="s">
        <v>811</v>
      </c>
      <c r="H24" s="7">
        <v>299000</v>
      </c>
      <c r="I24" s="7"/>
      <c r="J24" s="7"/>
      <c r="K24" s="8"/>
      <c r="L24" s="9" t="str">
        <f>IFERROR(+J24/I24-1,"")</f>
        <v/>
      </c>
      <c r="M24" s="9">
        <f t="shared" si="3"/>
        <v>-1</v>
      </c>
    </row>
    <row r="25" spans="2:13" x14ac:dyDescent="0.25">
      <c r="B25" s="6" t="s">
        <v>11</v>
      </c>
      <c r="C25" s="6"/>
      <c r="D25" s="6">
        <v>3</v>
      </c>
      <c r="E25" s="6">
        <v>1</v>
      </c>
      <c r="F25" s="6"/>
      <c r="G25" s="6"/>
      <c r="H25" s="7">
        <v>295000</v>
      </c>
      <c r="I25" s="7"/>
      <c r="J25" s="7"/>
      <c r="K25" s="8"/>
      <c r="L25" s="9" t="str">
        <f>IFERROR(+J25/I25-1,"")</f>
        <v/>
      </c>
      <c r="M25" s="9">
        <f t="shared" si="3"/>
        <v>-1</v>
      </c>
    </row>
    <row r="26" spans="2:13" x14ac:dyDescent="0.25">
      <c r="B26" s="6" t="s">
        <v>31</v>
      </c>
      <c r="C26" s="6"/>
      <c r="D26" s="6">
        <v>4</v>
      </c>
      <c r="E26" s="6">
        <v>1</v>
      </c>
      <c r="F26" s="6"/>
      <c r="G26" s="6"/>
      <c r="H26" s="7">
        <v>275000</v>
      </c>
      <c r="I26" s="7"/>
      <c r="J26" s="7"/>
      <c r="K26" s="8"/>
      <c r="L26" s="9" t="str">
        <f>IFERROR(+J26/I26-1,"")</f>
        <v/>
      </c>
      <c r="M26" s="9">
        <f t="shared" si="3"/>
        <v>-1</v>
      </c>
    </row>
    <row r="27" spans="2:13" x14ac:dyDescent="0.25">
      <c r="B27" s="6" t="s">
        <v>13</v>
      </c>
      <c r="C27" s="6"/>
      <c r="D27" s="6">
        <v>3</v>
      </c>
      <c r="E27" s="6">
        <v>1</v>
      </c>
      <c r="F27" s="6"/>
      <c r="G27" s="6"/>
      <c r="H27" s="7">
        <v>249000</v>
      </c>
      <c r="I27" s="7"/>
      <c r="J27" s="7"/>
      <c r="K27" s="8"/>
      <c r="L27" s="9" t="str">
        <f>IFERROR(+J27/I27-1,"")</f>
        <v/>
      </c>
      <c r="M27" s="9">
        <f t="shared" si="3"/>
        <v>-1</v>
      </c>
    </row>
    <row r="28" spans="2:13" x14ac:dyDescent="0.25">
      <c r="B28" s="6" t="s">
        <v>804</v>
      </c>
      <c r="C28" s="6" t="s">
        <v>803</v>
      </c>
      <c r="D28" s="6">
        <v>2</v>
      </c>
      <c r="E28" s="6">
        <v>1</v>
      </c>
      <c r="F28" s="6">
        <v>74.599999999999994</v>
      </c>
      <c r="G28" s="6"/>
      <c r="H28" s="7">
        <v>142000</v>
      </c>
      <c r="I28" s="7"/>
      <c r="J28" s="7"/>
      <c r="K28" s="8"/>
      <c r="L28" s="9"/>
      <c r="M28" s="9"/>
    </row>
    <row r="29" spans="2:13" x14ac:dyDescent="0.25">
      <c r="B29" s="6" t="s">
        <v>769</v>
      </c>
      <c r="C29" s="6"/>
      <c r="D29" s="6"/>
      <c r="E29" s="6"/>
      <c r="F29" s="6"/>
      <c r="G29" s="6"/>
      <c r="H29" s="7"/>
      <c r="I29" s="7"/>
      <c r="J29" s="7">
        <v>350000</v>
      </c>
      <c r="K29" s="8">
        <v>45536</v>
      </c>
      <c r="L29" s="9" t="str">
        <f>IFERROR(+J29/I29-1,"")</f>
        <v/>
      </c>
      <c r="M29" s="9" t="str">
        <f>IFERROR(+J29/H29-1,"")</f>
        <v/>
      </c>
    </row>
    <row r="30" spans="2:13" x14ac:dyDescent="0.25">
      <c r="B30" s="6" t="s">
        <v>39</v>
      </c>
      <c r="C30" s="6"/>
      <c r="D30" s="6"/>
      <c r="E30" s="6"/>
      <c r="F30" s="6"/>
      <c r="G30" s="6"/>
      <c r="H30" s="7"/>
      <c r="I30" s="7"/>
      <c r="J30" s="7">
        <v>305000</v>
      </c>
      <c r="K30" s="8">
        <v>45413</v>
      </c>
      <c r="L30" s="9" t="str">
        <f>IFERROR(+J30/I30-1,"")</f>
        <v/>
      </c>
      <c r="M30" s="9" t="str">
        <f>IFERROR(+J30/H30-1,"")</f>
        <v/>
      </c>
    </row>
    <row r="31" spans="2:13" x14ac:dyDescent="0.25">
      <c r="B31" s="6" t="s">
        <v>38</v>
      </c>
      <c r="C31" s="6" t="s">
        <v>797</v>
      </c>
      <c r="D31" s="6">
        <v>4</v>
      </c>
      <c r="E31" s="6">
        <v>3</v>
      </c>
      <c r="F31" s="6">
        <v>133</v>
      </c>
      <c r="G31" s="6"/>
      <c r="H31" s="7"/>
      <c r="I31" s="7"/>
      <c r="J31" s="7">
        <v>405000</v>
      </c>
      <c r="K31" s="8">
        <v>45392</v>
      </c>
      <c r="L31" s="9" t="str">
        <f>IFERROR(+J31/I31-1,"")</f>
        <v/>
      </c>
      <c r="M31" s="9" t="str">
        <f>IFERROR(+J31/H31-1,"")</f>
        <v/>
      </c>
    </row>
    <row r="32" spans="2:13" x14ac:dyDescent="0.25">
      <c r="B32" s="6" t="s">
        <v>723</v>
      </c>
      <c r="C32" s="6"/>
      <c r="D32" s="6"/>
      <c r="E32" s="6"/>
      <c r="F32" s="6"/>
      <c r="G32" s="6"/>
      <c r="H32" s="7"/>
      <c r="I32" s="7"/>
      <c r="J32" s="7">
        <v>360000</v>
      </c>
      <c r="K32" s="8">
        <v>45392</v>
      </c>
      <c r="L32" s="6"/>
      <c r="M32" s="6"/>
    </row>
    <row r="33" spans="2:13" x14ac:dyDescent="0.25">
      <c r="B33" s="6" t="s">
        <v>19</v>
      </c>
      <c r="C33" s="6"/>
      <c r="D33" s="6">
        <v>3</v>
      </c>
      <c r="E33" s="6">
        <v>2</v>
      </c>
      <c r="F33" s="6"/>
      <c r="G33" s="6"/>
      <c r="H33" s="7"/>
      <c r="I33" s="7"/>
      <c r="J33" s="7">
        <v>293500</v>
      </c>
      <c r="K33" s="8">
        <v>45392</v>
      </c>
      <c r="L33" s="9" t="str">
        <f>IFERROR(+J33/I33-1,"")</f>
        <v/>
      </c>
      <c r="M33" s="9" t="str">
        <f>IFERROR(+J33/H33-1,"")</f>
        <v/>
      </c>
    </row>
    <row r="34" spans="2:13" x14ac:dyDescent="0.25">
      <c r="B34" s="6" t="s">
        <v>20</v>
      </c>
      <c r="C34" s="6"/>
      <c r="D34" s="6">
        <v>3</v>
      </c>
      <c r="E34" s="6">
        <v>1</v>
      </c>
      <c r="F34" s="6"/>
      <c r="G34" s="6"/>
      <c r="H34" s="7"/>
      <c r="I34" s="7"/>
      <c r="J34" s="7">
        <v>265000</v>
      </c>
      <c r="K34" s="8">
        <v>45387</v>
      </c>
      <c r="L34" s="9" t="str">
        <f>IFERROR(+J34/I34-1,"")</f>
        <v/>
      </c>
      <c r="M34" s="9" t="str">
        <f>IFERROR(+J34/H34-1,"")</f>
        <v/>
      </c>
    </row>
    <row r="35" spans="2:13" x14ac:dyDescent="0.25">
      <c r="B35" s="6" t="s">
        <v>728</v>
      </c>
      <c r="C35" s="6"/>
      <c r="D35" s="6"/>
      <c r="E35" s="6"/>
      <c r="F35" s="6"/>
      <c r="G35" s="6"/>
      <c r="H35" s="7"/>
      <c r="I35" s="7"/>
      <c r="J35" s="7">
        <v>275000</v>
      </c>
      <c r="K35" s="8">
        <v>45379</v>
      </c>
      <c r="L35" s="6"/>
      <c r="M35" s="6"/>
    </row>
    <row r="36" spans="2:13" x14ac:dyDescent="0.25">
      <c r="B36" s="6" t="s">
        <v>21</v>
      </c>
      <c r="C36" s="6"/>
      <c r="D36" s="6">
        <v>3</v>
      </c>
      <c r="E36" s="6">
        <v>2</v>
      </c>
      <c r="F36" s="6"/>
      <c r="G36" s="6"/>
      <c r="H36" s="7"/>
      <c r="I36" s="7"/>
      <c r="J36" s="7">
        <v>320000</v>
      </c>
      <c r="K36" s="8">
        <v>45370</v>
      </c>
      <c r="L36" s="9" t="str">
        <f>IFERROR(+J36/I36-1,"")</f>
        <v/>
      </c>
      <c r="M36" s="9" t="str">
        <f>IFERROR(+J36/H36-1,"")</f>
        <v/>
      </c>
    </row>
    <row r="37" spans="2:13" x14ac:dyDescent="0.25">
      <c r="B37" s="6" t="s">
        <v>733</v>
      </c>
      <c r="C37" s="6"/>
      <c r="D37" s="6"/>
      <c r="E37" s="6"/>
      <c r="F37" s="6"/>
      <c r="G37" s="6"/>
      <c r="H37" s="7"/>
      <c r="I37" s="7"/>
      <c r="J37" s="7">
        <v>435000</v>
      </c>
      <c r="K37" s="8">
        <v>45366</v>
      </c>
      <c r="L37" s="6"/>
      <c r="M37" s="6"/>
    </row>
    <row r="38" spans="2:13" x14ac:dyDescent="0.25">
      <c r="B38" s="6" t="s">
        <v>22</v>
      </c>
      <c r="C38" s="6" t="s">
        <v>800</v>
      </c>
      <c r="D38" s="6">
        <v>3</v>
      </c>
      <c r="E38" s="6">
        <v>2</v>
      </c>
      <c r="F38" s="6">
        <v>80</v>
      </c>
      <c r="G38" s="6"/>
      <c r="H38" s="7"/>
      <c r="I38" s="7"/>
      <c r="J38" s="7">
        <v>265000</v>
      </c>
      <c r="K38" s="8">
        <v>45366</v>
      </c>
      <c r="L38" s="9" t="str">
        <f>IFERROR(+J38/I38-1,"")</f>
        <v/>
      </c>
      <c r="M38" s="9" t="str">
        <f>IFERROR(+J38/H38-1,"")</f>
        <v/>
      </c>
    </row>
    <row r="39" spans="2:13" x14ac:dyDescent="0.25">
      <c r="B39" s="6" t="s">
        <v>23</v>
      </c>
      <c r="C39" s="6"/>
      <c r="D39" s="6">
        <v>3</v>
      </c>
      <c r="E39" s="6">
        <v>1</v>
      </c>
      <c r="F39" s="6"/>
      <c r="G39" s="6"/>
      <c r="H39" s="7"/>
      <c r="I39" s="7"/>
      <c r="J39" s="7">
        <v>210000</v>
      </c>
      <c r="K39" s="8">
        <v>45351</v>
      </c>
      <c r="L39" s="9" t="str">
        <f>IFERROR(+J39/I39-1,"")</f>
        <v/>
      </c>
      <c r="M39" s="9" t="str">
        <f>IFERROR(+J39/H39-1,"")</f>
        <v/>
      </c>
    </row>
    <row r="40" spans="2:13" x14ac:dyDescent="0.25">
      <c r="B40" s="6" t="s">
        <v>24</v>
      </c>
      <c r="C40" s="6"/>
      <c r="D40" s="6">
        <v>3</v>
      </c>
      <c r="E40" s="6">
        <v>2</v>
      </c>
      <c r="F40" s="6"/>
      <c r="G40" s="6"/>
      <c r="H40" s="7"/>
      <c r="I40" s="7"/>
      <c r="J40" s="7">
        <v>322000</v>
      </c>
      <c r="K40" s="8">
        <v>45349</v>
      </c>
      <c r="L40" s="9" t="str">
        <f>IFERROR(+J40/I40-1,"")</f>
        <v/>
      </c>
      <c r="M40" s="9" t="str">
        <f>IFERROR(+J40/H40-1,"")</f>
        <v/>
      </c>
    </row>
    <row r="41" spans="2:13" x14ac:dyDescent="0.25">
      <c r="B41" s="6" t="s">
        <v>738</v>
      </c>
      <c r="C41" s="6"/>
      <c r="D41" s="6"/>
      <c r="E41" s="6"/>
      <c r="F41" s="6"/>
      <c r="G41" s="6"/>
      <c r="H41" s="7"/>
      <c r="I41" s="7"/>
      <c r="J41" s="7">
        <v>435000</v>
      </c>
      <c r="K41" s="8">
        <v>45337</v>
      </c>
      <c r="L41" s="6"/>
      <c r="M41" s="6"/>
    </row>
    <row r="42" spans="2:13" x14ac:dyDescent="0.25">
      <c r="B42" s="6" t="s">
        <v>710</v>
      </c>
      <c r="C42" s="6"/>
      <c r="D42" s="6">
        <v>4</v>
      </c>
      <c r="E42" s="6">
        <v>3</v>
      </c>
      <c r="F42" s="6"/>
      <c r="G42" s="6"/>
      <c r="H42" s="7"/>
      <c r="I42" s="7"/>
      <c r="J42" s="7">
        <v>435000</v>
      </c>
      <c r="K42" s="8">
        <v>45337</v>
      </c>
      <c r="L42" s="9" t="str">
        <f>IFERROR(+J42/I42-1,"")</f>
        <v/>
      </c>
      <c r="M42" s="9" t="str">
        <f>IFERROR(+J42/H42-1,"")</f>
        <v/>
      </c>
    </row>
    <row r="43" spans="2:13" x14ac:dyDescent="0.25">
      <c r="B43" s="6" t="s">
        <v>26</v>
      </c>
      <c r="C43" s="6"/>
      <c r="D43" s="6">
        <v>3</v>
      </c>
      <c r="E43" s="6">
        <v>1</v>
      </c>
      <c r="F43" s="6"/>
      <c r="G43" s="6"/>
      <c r="H43" s="7"/>
      <c r="I43" s="7"/>
      <c r="J43" s="7">
        <v>255000</v>
      </c>
      <c r="K43" s="8">
        <v>45330</v>
      </c>
      <c r="L43" s="9" t="str">
        <f>IFERROR(+J43/I43-1,"")</f>
        <v/>
      </c>
      <c r="M43" s="9" t="str">
        <f>IFERROR(+J43/H43-1,"")</f>
        <v/>
      </c>
    </row>
    <row r="44" spans="2:13" x14ac:dyDescent="0.25">
      <c r="B44" s="6" t="s">
        <v>25</v>
      </c>
      <c r="C44" s="6"/>
      <c r="D44" s="6">
        <v>3</v>
      </c>
      <c r="E44" s="6">
        <v>1</v>
      </c>
      <c r="F44" s="6"/>
      <c r="G44" s="6"/>
      <c r="H44" s="7"/>
      <c r="I44" s="7"/>
      <c r="J44" s="7">
        <v>366017</v>
      </c>
      <c r="K44" s="8">
        <v>45327</v>
      </c>
      <c r="L44" s="9" t="str">
        <f>IFERROR(+J44/I44-1,"")</f>
        <v/>
      </c>
      <c r="M44" s="9" t="str">
        <f>IFERROR(+J44/H44-1,"")</f>
        <v/>
      </c>
    </row>
    <row r="45" spans="2:13" x14ac:dyDescent="0.25">
      <c r="B45" s="6" t="s">
        <v>27</v>
      </c>
      <c r="C45" s="6"/>
      <c r="D45" s="6">
        <v>4</v>
      </c>
      <c r="E45" s="6">
        <v>2</v>
      </c>
      <c r="F45" s="6"/>
      <c r="G45" s="6"/>
      <c r="H45" s="7"/>
      <c r="I45" s="7"/>
      <c r="J45" s="7">
        <v>372000</v>
      </c>
      <c r="K45" s="8">
        <v>45323</v>
      </c>
      <c r="L45" s="9" t="str">
        <f>IFERROR(+J45/I45-1,"")</f>
        <v/>
      </c>
      <c r="M45" s="9" t="str">
        <f>IFERROR(+J45/H45-1,"")</f>
        <v/>
      </c>
    </row>
    <row r="46" spans="2:13" x14ac:dyDescent="0.25">
      <c r="B46" s="6" t="s">
        <v>744</v>
      </c>
      <c r="C46" s="6"/>
      <c r="D46" s="6"/>
      <c r="E46" s="6"/>
      <c r="F46" s="6"/>
      <c r="G46" s="6"/>
      <c r="H46" s="7"/>
      <c r="I46" s="7"/>
      <c r="J46" s="7">
        <v>350000</v>
      </c>
      <c r="K46" s="8">
        <v>45306</v>
      </c>
      <c r="L46" s="6"/>
      <c r="M46" s="6"/>
    </row>
    <row r="47" spans="2:13" x14ac:dyDescent="0.25">
      <c r="B47" s="6" t="s">
        <v>712</v>
      </c>
      <c r="C47" s="6"/>
      <c r="D47" s="6">
        <v>2</v>
      </c>
      <c r="E47" s="6">
        <v>1</v>
      </c>
      <c r="F47" s="6"/>
      <c r="G47" s="6"/>
      <c r="H47" s="7"/>
      <c r="I47" s="7"/>
      <c r="J47" s="7">
        <v>290000</v>
      </c>
      <c r="K47" s="8">
        <v>45281</v>
      </c>
      <c r="L47" s="9" t="str">
        <f>IFERROR(+J47/I47-1,"")</f>
        <v/>
      </c>
      <c r="M47" s="9" t="str">
        <f>IFERROR(+J47/H47-1,"")</f>
        <v/>
      </c>
    </row>
    <row r="48" spans="2:13" x14ac:dyDescent="0.25">
      <c r="B48" s="6" t="s">
        <v>751</v>
      </c>
      <c r="C48" s="6"/>
      <c r="D48" s="6"/>
      <c r="E48" s="6"/>
      <c r="F48" s="6"/>
      <c r="G48" s="6"/>
      <c r="H48" s="7"/>
      <c r="I48" s="7"/>
      <c r="J48" s="7">
        <v>307108</v>
      </c>
      <c r="K48" s="8">
        <v>45275</v>
      </c>
      <c r="L48" s="6"/>
      <c r="M48" s="6"/>
    </row>
    <row r="49" spans="2:13" x14ac:dyDescent="0.25">
      <c r="B49" s="6" t="s">
        <v>750</v>
      </c>
      <c r="C49" s="6"/>
      <c r="D49" s="6"/>
      <c r="E49" s="6"/>
      <c r="F49" s="6"/>
      <c r="G49" s="6"/>
      <c r="H49" s="7"/>
      <c r="I49" s="7"/>
      <c r="J49" s="7">
        <v>220000</v>
      </c>
      <c r="K49" s="8">
        <v>45275</v>
      </c>
      <c r="L49" s="6"/>
      <c r="M49" s="6"/>
    </row>
    <row r="50" spans="2:13" x14ac:dyDescent="0.25">
      <c r="B50" s="6" t="s">
        <v>711</v>
      </c>
      <c r="C50" s="6"/>
      <c r="D50" s="6">
        <v>4</v>
      </c>
      <c r="E50" s="6">
        <v>3</v>
      </c>
      <c r="F50" s="6"/>
      <c r="G50" s="6"/>
      <c r="H50" s="7"/>
      <c r="I50" s="7"/>
      <c r="J50" s="7">
        <v>388800</v>
      </c>
      <c r="K50" s="8">
        <v>45274</v>
      </c>
      <c r="L50" s="9" t="str">
        <f>IFERROR(+J50/I50-1,"")</f>
        <v/>
      </c>
      <c r="M50" s="9" t="str">
        <f>IFERROR(+J50/H50-1,"")</f>
        <v/>
      </c>
    </row>
    <row r="51" spans="2:13" x14ac:dyDescent="0.25">
      <c r="B51" s="6" t="s">
        <v>754</v>
      </c>
      <c r="C51" s="6"/>
      <c r="D51" s="6"/>
      <c r="E51" s="6"/>
      <c r="F51" s="6"/>
      <c r="G51" s="6"/>
      <c r="H51" s="7"/>
      <c r="I51" s="7"/>
      <c r="J51" s="7">
        <v>445000</v>
      </c>
      <c r="K51" s="8">
        <v>45264</v>
      </c>
      <c r="L51" s="6"/>
      <c r="M51" s="6"/>
    </row>
    <row r="52" spans="2:13" x14ac:dyDescent="0.25">
      <c r="B52" s="6" t="s">
        <v>755</v>
      </c>
      <c r="C52" s="6"/>
      <c r="D52" s="6"/>
      <c r="E52" s="6"/>
      <c r="F52" s="6"/>
      <c r="G52" s="6"/>
      <c r="H52" s="7"/>
      <c r="I52" s="7"/>
      <c r="J52" s="7">
        <v>270000</v>
      </c>
      <c r="K52" s="8">
        <v>45261</v>
      </c>
      <c r="L52" s="6"/>
      <c r="M52" s="6"/>
    </row>
    <row r="53" spans="2:13" x14ac:dyDescent="0.25">
      <c r="B53" s="6" t="s">
        <v>756</v>
      </c>
      <c r="C53" s="6"/>
      <c r="D53" s="6"/>
      <c r="E53" s="6"/>
      <c r="F53" s="6"/>
      <c r="G53" s="6"/>
      <c r="H53" s="7"/>
      <c r="I53" s="7"/>
      <c r="J53" s="7">
        <v>320000</v>
      </c>
      <c r="K53" s="8">
        <v>45254</v>
      </c>
      <c r="L53" s="6"/>
      <c r="M53" s="6"/>
    </row>
    <row r="54" spans="2:13" x14ac:dyDescent="0.25">
      <c r="B54" s="6" t="s">
        <v>28</v>
      </c>
      <c r="C54" s="6"/>
      <c r="D54" s="6">
        <v>3</v>
      </c>
      <c r="E54" s="6">
        <v>2</v>
      </c>
      <c r="F54" s="6"/>
      <c r="G54" s="6"/>
      <c r="H54" s="7"/>
      <c r="I54" s="7"/>
      <c r="J54" s="7">
        <v>230000</v>
      </c>
      <c r="K54" s="8">
        <v>45254</v>
      </c>
      <c r="L54" s="9" t="str">
        <f>IFERROR(+J54/I54-1,"")</f>
        <v/>
      </c>
      <c r="M54" s="9" t="str">
        <f>IFERROR(+J54/H54-1,"")</f>
        <v/>
      </c>
    </row>
    <row r="55" spans="2:13" x14ac:dyDescent="0.25">
      <c r="B55" s="6" t="s">
        <v>713</v>
      </c>
      <c r="C55" s="6"/>
      <c r="D55" s="6">
        <v>4</v>
      </c>
      <c r="E55" s="6">
        <v>3</v>
      </c>
      <c r="F55" s="6"/>
      <c r="G55" s="6"/>
      <c r="H55" s="7"/>
      <c r="I55" s="7"/>
      <c r="J55" s="7">
        <v>375000</v>
      </c>
      <c r="K55" s="8">
        <v>45251</v>
      </c>
      <c r="L55" s="9" t="str">
        <f>IFERROR(+J55/I55-1,"")</f>
        <v/>
      </c>
      <c r="M55" s="9" t="str">
        <f>IFERROR(+J55/H55-1,"")</f>
        <v/>
      </c>
    </row>
    <row r="56" spans="2:13" x14ac:dyDescent="0.25">
      <c r="B56" s="6" t="s">
        <v>29</v>
      </c>
      <c r="C56" s="6"/>
      <c r="D56" s="6">
        <v>3</v>
      </c>
      <c r="E56" s="6">
        <v>2</v>
      </c>
      <c r="F56" s="6"/>
      <c r="G56" s="6"/>
      <c r="H56" s="7"/>
      <c r="I56" s="7"/>
      <c r="J56" s="7">
        <v>320000</v>
      </c>
      <c r="K56" s="8">
        <v>45250</v>
      </c>
      <c r="L56" s="9" t="str">
        <f>IFERROR(+J56/I56-1,"")</f>
        <v/>
      </c>
      <c r="M56" s="9" t="str">
        <f>IFERROR(+J56/H56-1,"")</f>
        <v/>
      </c>
    </row>
    <row r="57" spans="2:13" x14ac:dyDescent="0.25">
      <c r="B57" s="6" t="s">
        <v>714</v>
      </c>
      <c r="C57" s="6"/>
      <c r="D57" s="6">
        <v>4</v>
      </c>
      <c r="E57" s="6">
        <v>3</v>
      </c>
      <c r="F57" s="6"/>
      <c r="G57" s="6"/>
      <c r="H57" s="7"/>
      <c r="I57" s="7"/>
      <c r="J57" s="7">
        <v>450000</v>
      </c>
      <c r="K57" s="8">
        <v>45247</v>
      </c>
      <c r="L57" s="9" t="str">
        <f>IFERROR(+J57/I57-1,"")</f>
        <v/>
      </c>
      <c r="M57" s="9" t="str">
        <f>IFERROR(+J57/H57-1,"")</f>
        <v/>
      </c>
    </row>
    <row r="58" spans="2:13" x14ac:dyDescent="0.25">
      <c r="B58" s="6" t="s">
        <v>759</v>
      </c>
      <c r="C58" s="6"/>
      <c r="D58" s="6"/>
      <c r="E58" s="6"/>
      <c r="F58" s="6"/>
      <c r="G58" s="6"/>
      <c r="H58" s="7"/>
      <c r="I58" s="7"/>
      <c r="J58" s="7">
        <v>420000</v>
      </c>
      <c r="K58" s="8">
        <v>45239</v>
      </c>
      <c r="L58" s="6"/>
      <c r="M58" s="6"/>
    </row>
    <row r="59" spans="2:13" x14ac:dyDescent="0.25">
      <c r="B59" s="6" t="s">
        <v>760</v>
      </c>
      <c r="C59" s="6"/>
      <c r="D59" s="6"/>
      <c r="E59" s="6"/>
      <c r="F59" s="6"/>
      <c r="G59" s="6"/>
      <c r="H59" s="7"/>
      <c r="I59" s="7"/>
      <c r="J59" s="7">
        <v>388321</v>
      </c>
      <c r="K59" s="8">
        <v>45233</v>
      </c>
      <c r="L59" s="6"/>
      <c r="M59" s="6"/>
    </row>
    <row r="60" spans="2:13" x14ac:dyDescent="0.25">
      <c r="B60" s="6" t="s">
        <v>763</v>
      </c>
      <c r="C60" s="6"/>
      <c r="D60" s="6"/>
      <c r="E60" s="6"/>
      <c r="F60" s="6"/>
      <c r="G60" s="6"/>
      <c r="H60" s="7"/>
      <c r="I60" s="7"/>
      <c r="J60" s="7">
        <v>390000</v>
      </c>
      <c r="K60" s="8">
        <v>45218</v>
      </c>
      <c r="L60" s="6"/>
      <c r="M60" s="6"/>
    </row>
    <row r="61" spans="2:13" x14ac:dyDescent="0.25">
      <c r="B61" s="6" t="s">
        <v>765</v>
      </c>
      <c r="C61" s="6"/>
      <c r="D61" s="6"/>
      <c r="E61" s="6"/>
      <c r="F61" s="6"/>
      <c r="G61" s="6"/>
      <c r="H61" s="7"/>
      <c r="I61" s="7"/>
      <c r="J61" s="7">
        <v>315000</v>
      </c>
      <c r="K61" s="8">
        <v>45218</v>
      </c>
      <c r="L61" s="6"/>
      <c r="M61" s="6"/>
    </row>
    <row r="62" spans="2:13" x14ac:dyDescent="0.25">
      <c r="B62" s="6" t="s">
        <v>766</v>
      </c>
      <c r="C62" s="6"/>
      <c r="D62" s="6"/>
      <c r="E62" s="6"/>
      <c r="F62" s="6"/>
      <c r="G62" s="6"/>
      <c r="H62" s="7"/>
      <c r="I62" s="7"/>
      <c r="J62" s="7">
        <v>297000</v>
      </c>
      <c r="K62" s="8">
        <v>45212</v>
      </c>
      <c r="L62" s="6"/>
      <c r="M62" s="6"/>
    </row>
    <row r="63" spans="2:13" x14ac:dyDescent="0.25">
      <c r="B63" s="6" t="s">
        <v>769</v>
      </c>
      <c r="C63" s="6"/>
      <c r="D63" s="6"/>
      <c r="E63" s="6"/>
      <c r="F63" s="6"/>
      <c r="G63" s="6"/>
      <c r="H63" s="7"/>
      <c r="I63" s="7"/>
      <c r="J63" s="7">
        <v>350000</v>
      </c>
      <c r="K63" s="8">
        <v>45170</v>
      </c>
      <c r="L63" s="6"/>
      <c r="M63" s="6"/>
    </row>
    <row r="64" spans="2:13" x14ac:dyDescent="0.25">
      <c r="B64" s="6" t="s">
        <v>18</v>
      </c>
      <c r="C64" s="6"/>
      <c r="D64" s="6">
        <v>2</v>
      </c>
      <c r="E64" s="6">
        <v>1</v>
      </c>
      <c r="F64" s="6"/>
      <c r="G64" s="6"/>
      <c r="H64" s="7"/>
      <c r="I64" s="7"/>
      <c r="J64" s="7">
        <v>251000</v>
      </c>
      <c r="K64" s="8">
        <v>45166</v>
      </c>
      <c r="L64" s="9" t="str">
        <f>IFERROR(+J64/I64-1,"")</f>
        <v/>
      </c>
      <c r="M64" s="9" t="str">
        <f>IFERROR(+J64/H64-1,"")</f>
        <v/>
      </c>
    </row>
    <row r="65" spans="2:13" x14ac:dyDescent="0.25">
      <c r="B65" s="6" t="s">
        <v>770</v>
      </c>
      <c r="C65" s="6"/>
      <c r="D65" s="6"/>
      <c r="E65" s="6"/>
      <c r="F65" s="6"/>
      <c r="G65" s="6"/>
      <c r="H65" s="7"/>
      <c r="I65" s="7"/>
      <c r="J65" s="7">
        <v>280000</v>
      </c>
      <c r="K65" s="8">
        <v>45163</v>
      </c>
      <c r="L65" s="6"/>
      <c r="M65" s="6"/>
    </row>
    <row r="66" spans="2:13" x14ac:dyDescent="0.25">
      <c r="B66" s="6" t="s">
        <v>16</v>
      </c>
      <c r="C66" s="6"/>
      <c r="D66" s="6">
        <v>3</v>
      </c>
      <c r="E66" s="6">
        <v>1</v>
      </c>
      <c r="F66" s="6"/>
      <c r="G66" s="6"/>
      <c r="H66" s="7"/>
      <c r="I66" s="7"/>
      <c r="J66" s="7">
        <v>314000</v>
      </c>
      <c r="K66" s="8">
        <v>45161</v>
      </c>
      <c r="L66" s="9" t="str">
        <f>IFERROR(+J66/I66-1,"")</f>
        <v/>
      </c>
      <c r="M66" s="9" t="str">
        <f>IFERROR(+J66/H66-1,"")</f>
        <v/>
      </c>
    </row>
    <row r="67" spans="2:13" x14ac:dyDescent="0.25">
      <c r="B67" s="6" t="s">
        <v>771</v>
      </c>
      <c r="C67" s="6"/>
      <c r="D67" s="6"/>
      <c r="E67" s="6"/>
      <c r="F67" s="6"/>
      <c r="G67" s="6"/>
      <c r="H67" s="7"/>
      <c r="I67" s="7"/>
      <c r="J67" s="7">
        <v>360000</v>
      </c>
      <c r="K67" s="8">
        <v>45152</v>
      </c>
      <c r="L67" s="6"/>
      <c r="M67" s="6"/>
    </row>
    <row r="68" spans="2:13" x14ac:dyDescent="0.25">
      <c r="B68" s="6" t="s">
        <v>773</v>
      </c>
      <c r="C68" s="6"/>
      <c r="D68" s="6"/>
      <c r="E68" s="6"/>
      <c r="F68" s="6"/>
      <c r="G68" s="6"/>
      <c r="H68" s="7"/>
      <c r="I68" s="7"/>
      <c r="J68" s="7">
        <v>390343</v>
      </c>
      <c r="K68" s="8">
        <v>45141</v>
      </c>
      <c r="L68" s="6"/>
      <c r="M68" s="6"/>
    </row>
    <row r="69" spans="2:13" x14ac:dyDescent="0.25">
      <c r="B69" s="6" t="s">
        <v>774</v>
      </c>
      <c r="C69" s="6"/>
      <c r="D69" s="6"/>
      <c r="E69" s="6"/>
      <c r="F69" s="6"/>
      <c r="G69" s="6"/>
      <c r="H69" s="7"/>
      <c r="I69" s="7"/>
      <c r="J69" s="7">
        <v>227000</v>
      </c>
      <c r="K69" s="8">
        <v>45132</v>
      </c>
      <c r="L69" s="6"/>
      <c r="M69" s="6"/>
    </row>
    <row r="70" spans="2:13" x14ac:dyDescent="0.25">
      <c r="B70" s="6" t="s">
        <v>776</v>
      </c>
      <c r="C70" s="6"/>
      <c r="D70" s="6"/>
      <c r="E70" s="6"/>
      <c r="F70" s="6"/>
      <c r="G70" s="6"/>
      <c r="H70" s="7"/>
      <c r="I70" s="7"/>
      <c r="J70" s="7">
        <v>405000</v>
      </c>
      <c r="K70" s="8">
        <v>45128</v>
      </c>
      <c r="L70" s="6"/>
      <c r="M70" s="6"/>
    </row>
    <row r="71" spans="2:13" x14ac:dyDescent="0.25">
      <c r="B71" s="6" t="s">
        <v>781</v>
      </c>
      <c r="C71" s="6"/>
      <c r="D71" s="6"/>
      <c r="E71" s="6"/>
      <c r="F71" s="6"/>
      <c r="G71" s="6"/>
      <c r="H71" s="7"/>
      <c r="I71" s="7"/>
      <c r="J71" s="7">
        <v>341500</v>
      </c>
      <c r="K71" s="8">
        <v>45100</v>
      </c>
      <c r="L71" s="6"/>
      <c r="M71" s="6"/>
    </row>
    <row r="72" spans="2:13" x14ac:dyDescent="0.25">
      <c r="B72" s="6" t="s">
        <v>780</v>
      </c>
      <c r="C72" s="6"/>
      <c r="D72" s="6"/>
      <c r="E72" s="6"/>
      <c r="F72" s="6"/>
      <c r="G72" s="6"/>
      <c r="H72" s="7"/>
      <c r="I72" s="7"/>
      <c r="J72" s="7">
        <v>340000</v>
      </c>
      <c r="K72" s="8">
        <v>45100</v>
      </c>
      <c r="L72" s="6"/>
      <c r="M72" s="6"/>
    </row>
    <row r="73" spans="2:13" x14ac:dyDescent="0.25">
      <c r="B73" s="6" t="s">
        <v>785</v>
      </c>
      <c r="C73" s="6"/>
      <c r="D73" s="6"/>
      <c r="E73" s="6"/>
      <c r="F73" s="6"/>
      <c r="G73" s="6"/>
      <c r="H73" s="7"/>
      <c r="I73" s="7"/>
      <c r="J73" s="7">
        <v>420000</v>
      </c>
      <c r="K73" s="8">
        <v>45093</v>
      </c>
      <c r="L73" s="6"/>
      <c r="M73" s="6"/>
    </row>
    <row r="74" spans="2:13" x14ac:dyDescent="0.25">
      <c r="B74" s="6" t="s">
        <v>784</v>
      </c>
      <c r="C74" s="6"/>
      <c r="D74" s="6"/>
      <c r="E74" s="6"/>
      <c r="F74" s="6"/>
      <c r="G74" s="6"/>
      <c r="H74" s="7"/>
      <c r="I74" s="7"/>
      <c r="J74" s="7">
        <v>355000</v>
      </c>
      <c r="K74" s="8">
        <v>45093</v>
      </c>
      <c r="L74" s="6"/>
      <c r="M74" s="6"/>
    </row>
    <row r="75" spans="2:13" x14ac:dyDescent="0.25">
      <c r="B75" s="6" t="s">
        <v>786</v>
      </c>
      <c r="C75" s="6"/>
      <c r="D75" s="6"/>
      <c r="E75" s="6"/>
      <c r="F75" s="6"/>
      <c r="G75" s="6"/>
      <c r="H75" s="7"/>
      <c r="I75" s="7"/>
      <c r="J75" s="7">
        <v>342500</v>
      </c>
      <c r="K75" s="8">
        <v>45092</v>
      </c>
      <c r="L75" s="6"/>
      <c r="M75" s="6"/>
    </row>
    <row r="76" spans="2:13" x14ac:dyDescent="0.25">
      <c r="B76" s="6" t="s">
        <v>793</v>
      </c>
      <c r="C76" s="6" t="s">
        <v>796</v>
      </c>
      <c r="D76" s="6">
        <v>4</v>
      </c>
      <c r="E76" s="6">
        <v>3</v>
      </c>
      <c r="F76" s="6">
        <v>120.1</v>
      </c>
      <c r="G76" s="6" t="s">
        <v>795</v>
      </c>
      <c r="H76" s="7"/>
      <c r="I76" s="7"/>
      <c r="J76" s="7">
        <v>350000</v>
      </c>
      <c r="K76" s="8">
        <v>45309</v>
      </c>
      <c r="L76" s="6"/>
      <c r="M76" s="6"/>
    </row>
    <row r="77" spans="2:13" x14ac:dyDescent="0.25">
      <c r="B77" s="6" t="s">
        <v>799</v>
      </c>
      <c r="C77" s="6" t="s">
        <v>797</v>
      </c>
      <c r="D77" s="6">
        <v>3</v>
      </c>
      <c r="E77" s="6">
        <v>2</v>
      </c>
      <c r="F77" s="6"/>
      <c r="G77" s="6"/>
      <c r="H77" s="7"/>
      <c r="I77" s="7"/>
      <c r="J77" s="7">
        <v>357500</v>
      </c>
      <c r="K77" s="8">
        <v>44872</v>
      </c>
      <c r="L77" s="6"/>
      <c r="M77" s="6"/>
    </row>
    <row r="78" spans="2:13" x14ac:dyDescent="0.25">
      <c r="B78" s="6" t="s">
        <v>801</v>
      </c>
      <c r="C78" s="6" t="s">
        <v>797</v>
      </c>
      <c r="D78" s="6">
        <v>4</v>
      </c>
      <c r="E78" s="6">
        <v>2</v>
      </c>
      <c r="F78" s="6"/>
      <c r="G78" s="6"/>
      <c r="H78" s="7"/>
      <c r="I78" s="7"/>
      <c r="J78" s="7">
        <v>492000</v>
      </c>
      <c r="K78" s="8">
        <v>44739</v>
      </c>
      <c r="L78" s="6"/>
      <c r="M78" s="6"/>
    </row>
    <row r="79" spans="2:13" x14ac:dyDescent="0.25">
      <c r="B79" s="6" t="s">
        <v>802</v>
      </c>
      <c r="C79" s="6" t="s">
        <v>797</v>
      </c>
      <c r="D79" s="6">
        <v>4</v>
      </c>
      <c r="E79" s="6">
        <v>3</v>
      </c>
      <c r="F79" s="6"/>
      <c r="G79" s="6"/>
      <c r="H79" s="7"/>
      <c r="I79" s="7"/>
      <c r="J79" s="7">
        <v>435000</v>
      </c>
      <c r="K79" s="8">
        <v>44897</v>
      </c>
      <c r="L79" s="6"/>
      <c r="M79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C2CCC-3834-4C1C-A0C5-D7F127695258}">
  <dimension ref="A2:C72"/>
  <sheetViews>
    <sheetView topLeftCell="A5" workbookViewId="0">
      <selection activeCell="C3" sqref="B3:C72"/>
    </sheetView>
  </sheetViews>
  <sheetFormatPr defaultRowHeight="12" x14ac:dyDescent="0.2"/>
  <cols>
    <col min="1" max="1" width="53" style="3" customWidth="1"/>
    <col min="2" max="2" width="9.140625" style="5"/>
    <col min="3" max="3" width="9.140625" style="4"/>
    <col min="4" max="16384" width="9.140625" style="3"/>
  </cols>
  <sheetData>
    <row r="2" spans="1:3" x14ac:dyDescent="0.2">
      <c r="A2" s="3" t="s">
        <v>787</v>
      </c>
      <c r="B2" s="5" t="s">
        <v>788</v>
      </c>
      <c r="C2" s="4" t="s">
        <v>789</v>
      </c>
    </row>
    <row r="3" spans="1:3" x14ac:dyDescent="0.2">
      <c r="A3" s="3" t="s">
        <v>771</v>
      </c>
      <c r="B3" s="5">
        <v>360000</v>
      </c>
      <c r="C3" s="4">
        <v>45152</v>
      </c>
    </row>
    <row r="4" spans="1:3" x14ac:dyDescent="0.2">
      <c r="A4" s="3" t="s">
        <v>754</v>
      </c>
      <c r="B4" s="5">
        <v>445000</v>
      </c>
      <c r="C4" s="4">
        <v>45264</v>
      </c>
    </row>
    <row r="5" spans="1:3" x14ac:dyDescent="0.2">
      <c r="A5" s="3" t="s">
        <v>729</v>
      </c>
      <c r="B5" s="5">
        <v>635000</v>
      </c>
      <c r="C5" s="4">
        <v>45378</v>
      </c>
    </row>
    <row r="6" spans="1:3" x14ac:dyDescent="0.2">
      <c r="A6" s="3" t="s">
        <v>727</v>
      </c>
      <c r="B6" s="5">
        <v>481888</v>
      </c>
      <c r="C6" s="4">
        <v>45379</v>
      </c>
    </row>
    <row r="7" spans="1:3" x14ac:dyDescent="0.2">
      <c r="A7" s="3" t="s">
        <v>737</v>
      </c>
      <c r="B7" s="5">
        <v>190000</v>
      </c>
      <c r="C7" s="4">
        <v>45338</v>
      </c>
    </row>
    <row r="8" spans="1:3" x14ac:dyDescent="0.2">
      <c r="A8" s="3" t="s">
        <v>757</v>
      </c>
      <c r="B8" s="5">
        <v>450000</v>
      </c>
      <c r="C8" s="4">
        <v>45247</v>
      </c>
    </row>
    <row r="9" spans="1:3" x14ac:dyDescent="0.2">
      <c r="A9" s="3" t="s">
        <v>758</v>
      </c>
      <c r="B9" s="5">
        <v>575000</v>
      </c>
      <c r="C9" s="4">
        <v>45240</v>
      </c>
    </row>
    <row r="10" spans="1:3" x14ac:dyDescent="0.2">
      <c r="A10" s="3" t="s">
        <v>733</v>
      </c>
      <c r="B10" s="5">
        <v>435000</v>
      </c>
      <c r="C10" s="4">
        <v>45366</v>
      </c>
    </row>
    <row r="11" spans="1:3" x14ac:dyDescent="0.2">
      <c r="A11" s="3" t="s">
        <v>753</v>
      </c>
      <c r="B11" s="5">
        <v>170000</v>
      </c>
      <c r="C11" s="4">
        <v>45268</v>
      </c>
    </row>
    <row r="12" spans="1:3" x14ac:dyDescent="0.2">
      <c r="A12" s="3" t="s">
        <v>780</v>
      </c>
      <c r="B12" s="5">
        <v>340000</v>
      </c>
      <c r="C12" s="4">
        <v>45100</v>
      </c>
    </row>
    <row r="13" spans="1:3" x14ac:dyDescent="0.2">
      <c r="A13" s="3" t="s">
        <v>781</v>
      </c>
      <c r="B13" s="5">
        <v>341500</v>
      </c>
      <c r="C13" s="4">
        <v>45100</v>
      </c>
    </row>
    <row r="14" spans="1:3" x14ac:dyDescent="0.2">
      <c r="A14" s="3" t="s">
        <v>734</v>
      </c>
      <c r="B14" s="5">
        <v>685000</v>
      </c>
      <c r="C14" s="4">
        <v>45363</v>
      </c>
    </row>
    <row r="15" spans="1:3" x14ac:dyDescent="0.2">
      <c r="A15" s="3" t="s">
        <v>764</v>
      </c>
      <c r="B15" s="5">
        <v>543000</v>
      </c>
      <c r="C15" s="4">
        <v>45218</v>
      </c>
    </row>
    <row r="16" spans="1:3" x14ac:dyDescent="0.2">
      <c r="A16" s="3" t="s">
        <v>768</v>
      </c>
      <c r="B16" s="5">
        <v>171250</v>
      </c>
      <c r="C16" s="4">
        <v>45184</v>
      </c>
    </row>
    <row r="17" spans="1:3" x14ac:dyDescent="0.2">
      <c r="A17" s="3" t="s">
        <v>761</v>
      </c>
      <c r="B17" s="5">
        <v>161500</v>
      </c>
      <c r="C17" s="4">
        <v>45231</v>
      </c>
    </row>
    <row r="18" spans="1:3" x14ac:dyDescent="0.2">
      <c r="A18" s="3" t="s">
        <v>770</v>
      </c>
      <c r="B18" s="5">
        <v>280000</v>
      </c>
      <c r="C18" s="4">
        <v>45163</v>
      </c>
    </row>
    <row r="19" spans="1:3" x14ac:dyDescent="0.2">
      <c r="A19" s="3" t="s">
        <v>752</v>
      </c>
      <c r="B19" s="5">
        <v>388800</v>
      </c>
      <c r="C19" s="4">
        <v>45274</v>
      </c>
    </row>
    <row r="20" spans="1:3" x14ac:dyDescent="0.2">
      <c r="A20" s="3" t="s">
        <v>765</v>
      </c>
      <c r="B20" s="5">
        <v>315000</v>
      </c>
      <c r="C20" s="4">
        <v>45218</v>
      </c>
    </row>
    <row r="21" spans="1:3" x14ac:dyDescent="0.2">
      <c r="A21" s="3" t="s">
        <v>748</v>
      </c>
      <c r="B21" s="5">
        <v>290000</v>
      </c>
      <c r="C21" s="4">
        <v>45281</v>
      </c>
    </row>
    <row r="22" spans="1:3" x14ac:dyDescent="0.2">
      <c r="A22" s="3" t="s">
        <v>722</v>
      </c>
      <c r="B22" s="5">
        <v>530000</v>
      </c>
      <c r="C22" s="4">
        <v>45394</v>
      </c>
    </row>
    <row r="23" spans="1:3" x14ac:dyDescent="0.2">
      <c r="A23" s="3" t="s">
        <v>778</v>
      </c>
      <c r="B23" s="5">
        <v>481000</v>
      </c>
      <c r="C23" s="4">
        <v>45121</v>
      </c>
    </row>
    <row r="24" spans="1:3" x14ac:dyDescent="0.2">
      <c r="A24" s="3" t="s">
        <v>735</v>
      </c>
      <c r="B24" s="5">
        <v>675000</v>
      </c>
      <c r="C24" s="4">
        <v>45358</v>
      </c>
    </row>
    <row r="25" spans="1:3" x14ac:dyDescent="0.2">
      <c r="A25" s="3" t="s">
        <v>779</v>
      </c>
      <c r="B25" s="5">
        <v>178000</v>
      </c>
      <c r="C25" s="4">
        <v>45106</v>
      </c>
    </row>
    <row r="26" spans="1:3" x14ac:dyDescent="0.2">
      <c r="A26" s="3" t="s">
        <v>717</v>
      </c>
      <c r="B26" s="5">
        <v>175000</v>
      </c>
      <c r="C26" s="4">
        <v>45408</v>
      </c>
    </row>
    <row r="27" spans="1:3" x14ac:dyDescent="0.2">
      <c r="A27" s="3" t="s">
        <v>784</v>
      </c>
      <c r="B27" s="5">
        <v>355000</v>
      </c>
      <c r="C27" s="4">
        <v>45093</v>
      </c>
    </row>
    <row r="28" spans="1:3" x14ac:dyDescent="0.2">
      <c r="A28" s="3" t="s">
        <v>730</v>
      </c>
      <c r="B28" s="5">
        <v>775000</v>
      </c>
      <c r="C28" s="4">
        <v>45378</v>
      </c>
    </row>
    <row r="29" spans="1:3" x14ac:dyDescent="0.2">
      <c r="A29" s="3" t="s">
        <v>718</v>
      </c>
      <c r="B29" s="5">
        <v>502000</v>
      </c>
      <c r="C29" s="4">
        <v>45408</v>
      </c>
    </row>
    <row r="30" spans="1:3" x14ac:dyDescent="0.2">
      <c r="A30" s="3" t="s">
        <v>786</v>
      </c>
      <c r="B30" s="5">
        <v>342500</v>
      </c>
      <c r="C30" s="4">
        <v>45092</v>
      </c>
    </row>
    <row r="31" spans="1:3" x14ac:dyDescent="0.2">
      <c r="A31" s="3" t="s">
        <v>719</v>
      </c>
      <c r="B31" s="5">
        <v>510000</v>
      </c>
      <c r="C31" s="4">
        <v>45407</v>
      </c>
    </row>
    <row r="32" spans="1:3" x14ac:dyDescent="0.2">
      <c r="A32" s="3" t="s">
        <v>749</v>
      </c>
      <c r="B32" s="5">
        <v>165000</v>
      </c>
      <c r="C32" s="4">
        <v>45281</v>
      </c>
    </row>
    <row r="33" spans="1:3" x14ac:dyDescent="0.2">
      <c r="A33" s="3" t="s">
        <v>743</v>
      </c>
      <c r="B33" s="5">
        <v>500000</v>
      </c>
      <c r="C33" s="4">
        <v>45307</v>
      </c>
    </row>
    <row r="34" spans="1:3" x14ac:dyDescent="0.2">
      <c r="A34" s="3" t="s">
        <v>777</v>
      </c>
      <c r="B34" s="5">
        <v>552000</v>
      </c>
      <c r="C34" s="4">
        <v>45128</v>
      </c>
    </row>
    <row r="35" spans="1:3" x14ac:dyDescent="0.2">
      <c r="A35" s="3" t="s">
        <v>763</v>
      </c>
      <c r="B35" s="5">
        <v>390000</v>
      </c>
      <c r="C35" s="4">
        <v>45218</v>
      </c>
    </row>
    <row r="36" spans="1:3" x14ac:dyDescent="0.2">
      <c r="A36" s="3" t="s">
        <v>724</v>
      </c>
      <c r="B36" s="5">
        <v>405000</v>
      </c>
      <c r="C36" s="4">
        <v>45392</v>
      </c>
    </row>
    <row r="37" spans="1:3" x14ac:dyDescent="0.2">
      <c r="A37" s="3" t="s">
        <v>756</v>
      </c>
      <c r="B37" s="5">
        <v>320000</v>
      </c>
      <c r="C37" s="4">
        <v>45254</v>
      </c>
    </row>
    <row r="38" spans="1:3" x14ac:dyDescent="0.2">
      <c r="A38" s="3" t="s">
        <v>759</v>
      </c>
      <c r="B38" s="5">
        <v>420000</v>
      </c>
      <c r="C38" s="4">
        <v>45239</v>
      </c>
    </row>
    <row r="39" spans="1:3" x14ac:dyDescent="0.2">
      <c r="A39" s="3" t="s">
        <v>750</v>
      </c>
      <c r="B39" s="5">
        <v>220000</v>
      </c>
      <c r="C39" s="4">
        <v>45275</v>
      </c>
    </row>
    <row r="40" spans="1:3" x14ac:dyDescent="0.2">
      <c r="A40" s="3" t="s">
        <v>726</v>
      </c>
      <c r="B40" s="5">
        <v>510000</v>
      </c>
      <c r="C40" s="4">
        <v>45386</v>
      </c>
    </row>
    <row r="41" spans="1:3" x14ac:dyDescent="0.2">
      <c r="A41" s="3" t="s">
        <v>728</v>
      </c>
      <c r="B41" s="5">
        <v>275000</v>
      </c>
      <c r="C41" s="4">
        <v>45379</v>
      </c>
    </row>
    <row r="42" spans="1:3" x14ac:dyDescent="0.2">
      <c r="A42" s="3" t="s">
        <v>736</v>
      </c>
      <c r="B42" s="5">
        <v>210000</v>
      </c>
      <c r="C42" s="4">
        <v>45351</v>
      </c>
    </row>
    <row r="43" spans="1:3" x14ac:dyDescent="0.2">
      <c r="A43" s="3" t="s">
        <v>747</v>
      </c>
      <c r="B43" s="5">
        <v>160000</v>
      </c>
      <c r="C43" s="4">
        <v>45281</v>
      </c>
    </row>
    <row r="44" spans="1:3" x14ac:dyDescent="0.2">
      <c r="A44" s="3" t="s">
        <v>744</v>
      </c>
      <c r="B44" s="5">
        <v>350000</v>
      </c>
      <c r="C44" s="4">
        <v>45306</v>
      </c>
    </row>
    <row r="45" spans="1:3" x14ac:dyDescent="0.2">
      <c r="A45" s="3" t="s">
        <v>742</v>
      </c>
      <c r="B45" s="5">
        <v>167000</v>
      </c>
      <c r="C45" s="4">
        <v>45308</v>
      </c>
    </row>
    <row r="46" spans="1:3" x14ac:dyDescent="0.2">
      <c r="A46" s="3" t="s">
        <v>775</v>
      </c>
      <c r="B46" s="5">
        <v>140000</v>
      </c>
      <c r="C46" s="4">
        <v>45131</v>
      </c>
    </row>
    <row r="47" spans="1:3" x14ac:dyDescent="0.2">
      <c r="A47" s="3" t="s">
        <v>725</v>
      </c>
      <c r="B47" s="5">
        <v>293500</v>
      </c>
      <c r="C47" s="4">
        <v>45392</v>
      </c>
    </row>
    <row r="48" spans="1:3" x14ac:dyDescent="0.2">
      <c r="A48" s="3" t="s">
        <v>769</v>
      </c>
      <c r="B48" s="5">
        <v>350000</v>
      </c>
      <c r="C48" s="4">
        <v>45170</v>
      </c>
    </row>
    <row r="49" spans="1:3" x14ac:dyDescent="0.2">
      <c r="A49" s="3" t="s">
        <v>745</v>
      </c>
      <c r="B49" s="5">
        <v>491250</v>
      </c>
      <c r="C49" s="4">
        <v>45302</v>
      </c>
    </row>
    <row r="50" spans="1:3" x14ac:dyDescent="0.2">
      <c r="A50" s="3" t="s">
        <v>732</v>
      </c>
      <c r="B50" s="5">
        <v>635000</v>
      </c>
      <c r="C50" s="4">
        <v>45370</v>
      </c>
    </row>
    <row r="51" spans="1:3" x14ac:dyDescent="0.2">
      <c r="A51" s="3" t="s">
        <v>746</v>
      </c>
      <c r="B51" s="5">
        <v>760000</v>
      </c>
      <c r="C51" s="4">
        <v>45302</v>
      </c>
    </row>
    <row r="52" spans="1:3" x14ac:dyDescent="0.2">
      <c r="A52" s="3" t="s">
        <v>774</v>
      </c>
      <c r="B52" s="5">
        <v>227000</v>
      </c>
      <c r="C52" s="4">
        <v>45132</v>
      </c>
    </row>
    <row r="53" spans="1:3" x14ac:dyDescent="0.2">
      <c r="A53" s="3" t="s">
        <v>767</v>
      </c>
      <c r="B53" s="5">
        <v>546000</v>
      </c>
      <c r="C53" s="4">
        <v>45198</v>
      </c>
    </row>
    <row r="54" spans="1:3" x14ac:dyDescent="0.2">
      <c r="A54" s="3" t="s">
        <v>762</v>
      </c>
      <c r="B54" s="5">
        <v>685000</v>
      </c>
      <c r="C54" s="4">
        <v>45218</v>
      </c>
    </row>
    <row r="55" spans="1:3" x14ac:dyDescent="0.2">
      <c r="A55" s="3" t="s">
        <v>776</v>
      </c>
      <c r="B55" s="5">
        <v>405000</v>
      </c>
      <c r="C55" s="4">
        <v>45128</v>
      </c>
    </row>
    <row r="56" spans="1:3" x14ac:dyDescent="0.2">
      <c r="A56" s="3" t="s">
        <v>751</v>
      </c>
      <c r="B56" s="5">
        <v>307108</v>
      </c>
      <c r="C56" s="4">
        <v>45275</v>
      </c>
    </row>
    <row r="57" spans="1:3" x14ac:dyDescent="0.2">
      <c r="A57" s="3" t="s">
        <v>721</v>
      </c>
      <c r="B57" s="5">
        <v>633245</v>
      </c>
      <c r="C57" s="4">
        <v>45400</v>
      </c>
    </row>
    <row r="58" spans="1:3" x14ac:dyDescent="0.2">
      <c r="A58" s="3" t="s">
        <v>772</v>
      </c>
      <c r="B58" s="5">
        <v>471750</v>
      </c>
      <c r="C58" s="4">
        <v>45142</v>
      </c>
    </row>
    <row r="59" spans="1:3" x14ac:dyDescent="0.2">
      <c r="A59" s="3" t="s">
        <v>738</v>
      </c>
      <c r="B59" s="5">
        <v>435000</v>
      </c>
      <c r="C59" s="4">
        <v>45337</v>
      </c>
    </row>
    <row r="60" spans="1:3" x14ac:dyDescent="0.2">
      <c r="A60" s="3" t="s">
        <v>740</v>
      </c>
      <c r="B60" s="5">
        <v>366017</v>
      </c>
      <c r="C60" s="4">
        <v>45327</v>
      </c>
    </row>
    <row r="61" spans="1:3" x14ac:dyDescent="0.2">
      <c r="A61" s="3" t="s">
        <v>782</v>
      </c>
      <c r="B61" s="5">
        <v>110000</v>
      </c>
      <c r="C61" s="4">
        <v>45099</v>
      </c>
    </row>
    <row r="62" spans="1:3" x14ac:dyDescent="0.2">
      <c r="A62" s="3" t="s">
        <v>755</v>
      </c>
      <c r="B62" s="5">
        <v>270000</v>
      </c>
      <c r="C62" s="4">
        <v>45261</v>
      </c>
    </row>
    <row r="63" spans="1:3" x14ac:dyDescent="0.2">
      <c r="A63" s="3" t="s">
        <v>723</v>
      </c>
      <c r="B63" s="5">
        <v>360000</v>
      </c>
      <c r="C63" s="4">
        <v>45392</v>
      </c>
    </row>
    <row r="64" spans="1:3" x14ac:dyDescent="0.2">
      <c r="A64" s="3" t="s">
        <v>773</v>
      </c>
      <c r="B64" s="5">
        <v>390343</v>
      </c>
      <c r="C64" s="4">
        <v>45141</v>
      </c>
    </row>
    <row r="65" spans="1:3" x14ac:dyDescent="0.2">
      <c r="A65" s="3" t="s">
        <v>741</v>
      </c>
      <c r="B65" s="5">
        <v>551000</v>
      </c>
      <c r="C65" s="4">
        <v>45310</v>
      </c>
    </row>
    <row r="66" spans="1:3" x14ac:dyDescent="0.2">
      <c r="A66" s="3" t="s">
        <v>766</v>
      </c>
      <c r="B66" s="5">
        <v>297000</v>
      </c>
      <c r="C66" s="4">
        <v>45212</v>
      </c>
    </row>
    <row r="67" spans="1:3" x14ac:dyDescent="0.2">
      <c r="A67" s="3" t="s">
        <v>739</v>
      </c>
      <c r="B67" s="5">
        <v>689000</v>
      </c>
      <c r="C67" s="4">
        <v>45336</v>
      </c>
    </row>
    <row r="68" spans="1:3" x14ac:dyDescent="0.2">
      <c r="A68" s="3" t="s">
        <v>760</v>
      </c>
      <c r="B68" s="5">
        <v>388321</v>
      </c>
      <c r="C68" s="4">
        <v>45233</v>
      </c>
    </row>
    <row r="69" spans="1:3" x14ac:dyDescent="0.2">
      <c r="A69" s="3" t="s">
        <v>731</v>
      </c>
      <c r="B69" s="5">
        <v>517545</v>
      </c>
      <c r="C69" s="4">
        <v>45373</v>
      </c>
    </row>
    <row r="70" spans="1:3" x14ac:dyDescent="0.2">
      <c r="A70" s="3" t="s">
        <v>785</v>
      </c>
      <c r="B70" s="5">
        <v>420000</v>
      </c>
      <c r="C70" s="4">
        <v>45093</v>
      </c>
    </row>
    <row r="71" spans="1:3" x14ac:dyDescent="0.2">
      <c r="A71" s="3" t="s">
        <v>720</v>
      </c>
      <c r="B71" s="5">
        <v>553500</v>
      </c>
      <c r="C71" s="4">
        <v>45401</v>
      </c>
    </row>
    <row r="72" spans="1:3" x14ac:dyDescent="0.2">
      <c r="A72" s="3" t="s">
        <v>783</v>
      </c>
      <c r="B72" s="5">
        <v>616100</v>
      </c>
      <c r="C72" s="4">
        <v>45098</v>
      </c>
    </row>
  </sheetData>
  <autoFilter ref="A2:C141" xr:uid="{810C2CCC-3834-4C1C-A0C5-D7F127695258}">
    <sortState xmlns:xlrd2="http://schemas.microsoft.com/office/spreadsheetml/2017/richdata2" ref="A3:C141">
      <sortCondition ref="A2:A14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6EF0-102F-4E2F-BAD9-CCAB0D075567}">
  <dimension ref="A1:E428"/>
  <sheetViews>
    <sheetView topLeftCell="A225" zoomScale="160" zoomScaleNormal="160" workbookViewId="0">
      <selection activeCell="B247" sqref="B247"/>
    </sheetView>
  </sheetViews>
  <sheetFormatPr defaultRowHeight="12" x14ac:dyDescent="0.2"/>
  <cols>
    <col min="1" max="1" width="23.140625" style="3" customWidth="1"/>
    <col min="2" max="16384" width="9.140625" style="3"/>
  </cols>
  <sheetData>
    <row r="1" spans="1:5" x14ac:dyDescent="0.2">
      <c r="A1" s="3" t="s">
        <v>0</v>
      </c>
      <c r="B1" s="3" t="s">
        <v>676</v>
      </c>
      <c r="C1" s="3" t="s">
        <v>709</v>
      </c>
      <c r="E1" s="3" t="s">
        <v>708</v>
      </c>
    </row>
    <row r="2" spans="1:5" x14ac:dyDescent="0.2">
      <c r="A2" s="3" t="s">
        <v>40</v>
      </c>
      <c r="B2" s="3" t="s">
        <v>41</v>
      </c>
      <c r="C2" s="3" t="str">
        <f>LEFT(B2,8)</f>
        <v xml:space="preserve"> EH49 6A</v>
      </c>
      <c r="E2" s="3" t="s">
        <v>677</v>
      </c>
    </row>
    <row r="3" spans="1:5" x14ac:dyDescent="0.2">
      <c r="A3" s="3" t="s">
        <v>40</v>
      </c>
      <c r="B3" s="3" t="s">
        <v>42</v>
      </c>
      <c r="C3" s="3" t="str">
        <f t="shared" ref="C3:C66" si="0">LEFT(B3,8)</f>
        <v xml:space="preserve"> EH49 6A</v>
      </c>
      <c r="E3" s="3" t="s">
        <v>678</v>
      </c>
    </row>
    <row r="4" spans="1:5" x14ac:dyDescent="0.2">
      <c r="A4" s="3" t="s">
        <v>43</v>
      </c>
      <c r="B4" s="3" t="s">
        <v>44</v>
      </c>
      <c r="C4" s="3" t="str">
        <f t="shared" si="0"/>
        <v xml:space="preserve"> EH49 6A</v>
      </c>
      <c r="E4" s="3" t="s">
        <v>679</v>
      </c>
    </row>
    <row r="5" spans="1:5" x14ac:dyDescent="0.2">
      <c r="A5" s="3" t="s">
        <v>43</v>
      </c>
      <c r="B5" s="3" t="s">
        <v>45</v>
      </c>
      <c r="C5" s="3" t="str">
        <f t="shared" si="0"/>
        <v xml:space="preserve"> EH49 6A</v>
      </c>
      <c r="E5" s="3" t="s">
        <v>680</v>
      </c>
    </row>
    <row r="6" spans="1:5" x14ac:dyDescent="0.2">
      <c r="A6" s="3" t="s">
        <v>43</v>
      </c>
      <c r="B6" s="3" t="s">
        <v>46</v>
      </c>
      <c r="C6" s="3" t="str">
        <f t="shared" si="0"/>
        <v xml:space="preserve"> EH49 6A</v>
      </c>
      <c r="E6" s="3" t="s">
        <v>681</v>
      </c>
    </row>
    <row r="7" spans="1:5" x14ac:dyDescent="0.2">
      <c r="A7" s="3" t="s">
        <v>47</v>
      </c>
      <c r="B7" s="3" t="s">
        <v>48</v>
      </c>
      <c r="C7" s="3" t="str">
        <f t="shared" si="0"/>
        <v xml:space="preserve"> EH49 6A</v>
      </c>
      <c r="E7" s="3" t="s">
        <v>682</v>
      </c>
    </row>
    <row r="8" spans="1:5" x14ac:dyDescent="0.2">
      <c r="A8" s="3" t="s">
        <v>49</v>
      </c>
      <c r="B8" s="3" t="s">
        <v>50</v>
      </c>
      <c r="C8" s="3" t="str">
        <f t="shared" si="0"/>
        <v xml:space="preserve"> EH49 6A</v>
      </c>
      <c r="E8" s="3" t="s">
        <v>683</v>
      </c>
    </row>
    <row r="9" spans="1:5" x14ac:dyDescent="0.2">
      <c r="A9" s="3" t="s">
        <v>49</v>
      </c>
      <c r="B9" s="3" t="s">
        <v>51</v>
      </c>
      <c r="C9" s="3" t="str">
        <f t="shared" si="0"/>
        <v xml:space="preserve"> EH49 6A</v>
      </c>
      <c r="E9" s="3" t="s">
        <v>684</v>
      </c>
    </row>
    <row r="10" spans="1:5" x14ac:dyDescent="0.2">
      <c r="A10" s="3" t="s">
        <v>52</v>
      </c>
      <c r="B10" s="3" t="s">
        <v>53</v>
      </c>
      <c r="C10" s="3" t="str">
        <f t="shared" si="0"/>
        <v xml:space="preserve"> EH49 6A</v>
      </c>
      <c r="E10" s="3" t="s">
        <v>685</v>
      </c>
    </row>
    <row r="11" spans="1:5" x14ac:dyDescent="0.2">
      <c r="A11" s="3" t="s">
        <v>49</v>
      </c>
      <c r="B11" s="3" t="s">
        <v>54</v>
      </c>
      <c r="C11" s="3" t="str">
        <f t="shared" si="0"/>
        <v xml:space="preserve"> EH49 6A</v>
      </c>
      <c r="E11" s="3" t="s">
        <v>686</v>
      </c>
    </row>
    <row r="12" spans="1:5" x14ac:dyDescent="0.2">
      <c r="A12" s="3" t="s">
        <v>55</v>
      </c>
      <c r="B12" s="3" t="s">
        <v>56</v>
      </c>
      <c r="C12" s="3" t="str">
        <f t="shared" si="0"/>
        <v xml:space="preserve"> EH49 6A</v>
      </c>
      <c r="E12" s="3" t="s">
        <v>687</v>
      </c>
    </row>
    <row r="13" spans="1:5" x14ac:dyDescent="0.2">
      <c r="A13" s="3" t="s">
        <v>49</v>
      </c>
      <c r="B13" s="3" t="s">
        <v>57</v>
      </c>
      <c r="C13" s="3" t="str">
        <f t="shared" si="0"/>
        <v xml:space="preserve"> EH49 6A</v>
      </c>
      <c r="E13" s="3" t="s">
        <v>688</v>
      </c>
    </row>
    <row r="14" spans="1:5" x14ac:dyDescent="0.2">
      <c r="A14" s="3" t="s">
        <v>58</v>
      </c>
      <c r="B14" s="3" t="s">
        <v>59</v>
      </c>
      <c r="C14" s="3" t="str">
        <f t="shared" si="0"/>
        <v xml:space="preserve"> EH49 6A</v>
      </c>
      <c r="E14" s="3" t="s">
        <v>689</v>
      </c>
    </row>
    <row r="15" spans="1:5" x14ac:dyDescent="0.2">
      <c r="A15" s="3" t="s">
        <v>60</v>
      </c>
      <c r="B15" s="3" t="s">
        <v>61</v>
      </c>
      <c r="C15" s="3" t="str">
        <f t="shared" si="0"/>
        <v xml:space="preserve"> EH49 6A</v>
      </c>
      <c r="E15" s="3" t="s">
        <v>690</v>
      </c>
    </row>
    <row r="16" spans="1:5" x14ac:dyDescent="0.2">
      <c r="A16" s="3" t="s">
        <v>49</v>
      </c>
      <c r="B16" s="3" t="s">
        <v>62</v>
      </c>
      <c r="C16" s="3" t="str">
        <f t="shared" si="0"/>
        <v xml:space="preserve"> EH49 6A</v>
      </c>
      <c r="E16" s="3" t="s">
        <v>691</v>
      </c>
    </row>
    <row r="17" spans="1:5" x14ac:dyDescent="0.2">
      <c r="A17" s="3" t="s">
        <v>63</v>
      </c>
      <c r="B17" s="3" t="s">
        <v>64</v>
      </c>
      <c r="C17" s="3" t="str">
        <f t="shared" si="0"/>
        <v xml:space="preserve"> EH49 6A</v>
      </c>
      <c r="E17" s="3" t="s">
        <v>692</v>
      </c>
    </row>
    <row r="18" spans="1:5" x14ac:dyDescent="0.2">
      <c r="A18" s="3" t="s">
        <v>65</v>
      </c>
      <c r="B18" s="3" t="s">
        <v>66</v>
      </c>
      <c r="C18" s="3" t="str">
        <f t="shared" si="0"/>
        <v xml:space="preserve"> EH49 6A</v>
      </c>
      <c r="E18" s="3" t="s">
        <v>693</v>
      </c>
    </row>
    <row r="19" spans="1:5" x14ac:dyDescent="0.2">
      <c r="A19" s="3" t="s">
        <v>65</v>
      </c>
      <c r="B19" s="3" t="s">
        <v>67</v>
      </c>
      <c r="C19" s="3" t="str">
        <f t="shared" si="0"/>
        <v xml:space="preserve"> EH49 6A</v>
      </c>
      <c r="E19" s="3" t="s">
        <v>694</v>
      </c>
    </row>
    <row r="20" spans="1:5" x14ac:dyDescent="0.2">
      <c r="A20" s="3" t="s">
        <v>68</v>
      </c>
      <c r="B20" s="3" t="s">
        <v>69</v>
      </c>
      <c r="C20" s="3" t="str">
        <f t="shared" si="0"/>
        <v xml:space="preserve"> EH49 6A</v>
      </c>
      <c r="E20" s="3" t="s">
        <v>695</v>
      </c>
    </row>
    <row r="21" spans="1:5" x14ac:dyDescent="0.2">
      <c r="A21" s="3" t="s">
        <v>70</v>
      </c>
      <c r="B21" s="3" t="s">
        <v>71</v>
      </c>
      <c r="C21" s="3" t="str">
        <f t="shared" si="0"/>
        <v xml:space="preserve"> EH49 6B</v>
      </c>
      <c r="E21" s="3" t="s">
        <v>696</v>
      </c>
    </row>
    <row r="22" spans="1:5" x14ac:dyDescent="0.2">
      <c r="A22" s="3" t="s">
        <v>72</v>
      </c>
      <c r="B22" s="3" t="s">
        <v>73</v>
      </c>
      <c r="C22" s="3" t="str">
        <f t="shared" si="0"/>
        <v xml:space="preserve"> EH49 6B</v>
      </c>
      <c r="E22" s="3" t="s">
        <v>697</v>
      </c>
    </row>
    <row r="23" spans="1:5" x14ac:dyDescent="0.2">
      <c r="A23" s="3" t="s">
        <v>68</v>
      </c>
      <c r="B23" s="3" t="s">
        <v>74</v>
      </c>
      <c r="C23" s="3" t="str">
        <f t="shared" si="0"/>
        <v xml:space="preserve"> EH49 6B</v>
      </c>
      <c r="E23" s="3" t="s">
        <v>698</v>
      </c>
    </row>
    <row r="24" spans="1:5" x14ac:dyDescent="0.2">
      <c r="A24" s="3" t="s">
        <v>75</v>
      </c>
      <c r="B24" s="3" t="s">
        <v>76</v>
      </c>
      <c r="C24" s="3" t="str">
        <f t="shared" si="0"/>
        <v xml:space="preserve"> EH49 6B</v>
      </c>
      <c r="E24" s="3" t="s">
        <v>699</v>
      </c>
    </row>
    <row r="25" spans="1:5" x14ac:dyDescent="0.2">
      <c r="A25" s="3" t="s">
        <v>77</v>
      </c>
      <c r="B25" s="3" t="s">
        <v>78</v>
      </c>
      <c r="C25" s="3" t="str">
        <f t="shared" si="0"/>
        <v xml:space="preserve"> EH49 6B</v>
      </c>
      <c r="E25" s="3" t="s">
        <v>700</v>
      </c>
    </row>
    <row r="26" spans="1:5" x14ac:dyDescent="0.2">
      <c r="A26" s="3" t="s">
        <v>68</v>
      </c>
      <c r="B26" s="3" t="s">
        <v>79</v>
      </c>
      <c r="C26" s="3" t="str">
        <f t="shared" si="0"/>
        <v xml:space="preserve"> EH49 6B</v>
      </c>
      <c r="E26" s="3" t="s">
        <v>701</v>
      </c>
    </row>
    <row r="27" spans="1:5" x14ac:dyDescent="0.2">
      <c r="A27" s="3" t="s">
        <v>68</v>
      </c>
      <c r="B27" s="3" t="s">
        <v>80</v>
      </c>
      <c r="C27" s="3" t="str">
        <f t="shared" si="0"/>
        <v xml:space="preserve"> EH49 6B</v>
      </c>
      <c r="E27" s="3" t="s">
        <v>702</v>
      </c>
    </row>
    <row r="28" spans="1:5" x14ac:dyDescent="0.2">
      <c r="A28" s="3" t="s">
        <v>81</v>
      </c>
      <c r="B28" s="3" t="s">
        <v>82</v>
      </c>
      <c r="C28" s="3" t="str">
        <f t="shared" si="0"/>
        <v xml:space="preserve"> EH49 6B</v>
      </c>
      <c r="E28" s="3" t="s">
        <v>703</v>
      </c>
    </row>
    <row r="29" spans="1:5" x14ac:dyDescent="0.2">
      <c r="A29" s="3" t="s">
        <v>83</v>
      </c>
      <c r="B29" s="3" t="s">
        <v>84</v>
      </c>
      <c r="C29" s="3" t="str">
        <f t="shared" si="0"/>
        <v xml:space="preserve"> EH49 6B</v>
      </c>
      <c r="E29" s="3" t="s">
        <v>704</v>
      </c>
    </row>
    <row r="30" spans="1:5" x14ac:dyDescent="0.2">
      <c r="A30" s="3" t="s">
        <v>85</v>
      </c>
      <c r="B30" s="3" t="s">
        <v>86</v>
      </c>
      <c r="C30" s="3" t="str">
        <f t="shared" si="0"/>
        <v xml:space="preserve"> EH49 6B</v>
      </c>
      <c r="E30" s="3" t="s">
        <v>705</v>
      </c>
    </row>
    <row r="31" spans="1:5" x14ac:dyDescent="0.2">
      <c r="A31" s="3" t="s">
        <v>87</v>
      </c>
      <c r="B31" s="3" t="s">
        <v>88</v>
      </c>
      <c r="C31" s="3" t="str">
        <f t="shared" si="0"/>
        <v xml:space="preserve"> EH49 6B</v>
      </c>
      <c r="E31" s="3" t="s">
        <v>706</v>
      </c>
    </row>
    <row r="32" spans="1:5" x14ac:dyDescent="0.2">
      <c r="A32" s="3" t="s">
        <v>89</v>
      </c>
      <c r="B32" s="3" t="s">
        <v>90</v>
      </c>
      <c r="C32" s="3" t="str">
        <f t="shared" si="0"/>
        <v xml:space="preserve"> EH49 6B</v>
      </c>
      <c r="E32" s="3" t="s">
        <v>707</v>
      </c>
    </row>
    <row r="33" spans="1:3" x14ac:dyDescent="0.2">
      <c r="A33" s="3" t="s">
        <v>87</v>
      </c>
      <c r="B33" s="3" t="s">
        <v>91</v>
      </c>
      <c r="C33" s="3" t="str">
        <f t="shared" si="0"/>
        <v xml:space="preserve"> EH49 6B</v>
      </c>
    </row>
    <row r="34" spans="1:3" x14ac:dyDescent="0.2">
      <c r="A34" s="3" t="s">
        <v>92</v>
      </c>
      <c r="B34" s="3" t="s">
        <v>93</v>
      </c>
      <c r="C34" s="3" t="str">
        <f t="shared" si="0"/>
        <v xml:space="preserve"> EH49 6B</v>
      </c>
    </row>
    <row r="35" spans="1:3" x14ac:dyDescent="0.2">
      <c r="A35" s="3" t="s">
        <v>94</v>
      </c>
      <c r="B35" s="3" t="s">
        <v>95</v>
      </c>
      <c r="C35" s="3" t="str">
        <f t="shared" si="0"/>
        <v xml:space="preserve"> EH49 6B</v>
      </c>
    </row>
    <row r="36" spans="1:3" x14ac:dyDescent="0.2">
      <c r="A36" s="3" t="s">
        <v>96</v>
      </c>
      <c r="B36" s="3" t="s">
        <v>97</v>
      </c>
      <c r="C36" s="3" t="str">
        <f t="shared" si="0"/>
        <v xml:space="preserve"> EH49 6B</v>
      </c>
    </row>
    <row r="37" spans="1:3" x14ac:dyDescent="0.2">
      <c r="A37" s="3" t="s">
        <v>98</v>
      </c>
      <c r="B37" s="3" t="s">
        <v>99</v>
      </c>
      <c r="C37" s="3" t="str">
        <f t="shared" si="0"/>
        <v xml:space="preserve"> EH49 6B</v>
      </c>
    </row>
    <row r="38" spans="1:3" x14ac:dyDescent="0.2">
      <c r="A38" s="3" t="s">
        <v>100</v>
      </c>
      <c r="B38" s="3" t="s">
        <v>101</v>
      </c>
      <c r="C38" s="3" t="str">
        <f t="shared" si="0"/>
        <v xml:space="preserve"> EH49 6B</v>
      </c>
    </row>
    <row r="39" spans="1:3" x14ac:dyDescent="0.2">
      <c r="A39" s="3" t="s">
        <v>102</v>
      </c>
      <c r="B39" s="3" t="s">
        <v>103</v>
      </c>
      <c r="C39" s="3" t="str">
        <f t="shared" si="0"/>
        <v xml:space="preserve"> EH49 6B</v>
      </c>
    </row>
    <row r="40" spans="1:3" x14ac:dyDescent="0.2">
      <c r="A40" s="3" t="s">
        <v>105</v>
      </c>
      <c r="B40" s="3" t="s">
        <v>106</v>
      </c>
      <c r="C40" s="3" t="str">
        <f t="shared" si="0"/>
        <v xml:space="preserve"> EH49 6D</v>
      </c>
    </row>
    <row r="41" spans="1:3" x14ac:dyDescent="0.2">
      <c r="A41" s="3" t="s">
        <v>107</v>
      </c>
      <c r="B41" s="3" t="s">
        <v>108</v>
      </c>
      <c r="C41" s="3" t="str">
        <f t="shared" si="0"/>
        <v xml:space="preserve"> EH49 6D</v>
      </c>
    </row>
    <row r="42" spans="1:3" x14ac:dyDescent="0.2">
      <c r="A42" s="3" t="s">
        <v>104</v>
      </c>
      <c r="B42" s="3" t="s">
        <v>109</v>
      </c>
      <c r="C42" s="3" t="str">
        <f t="shared" si="0"/>
        <v xml:space="preserve"> EH49 6D</v>
      </c>
    </row>
    <row r="43" spans="1:3" x14ac:dyDescent="0.2">
      <c r="A43" s="3" t="s">
        <v>104</v>
      </c>
      <c r="B43" s="3" t="s">
        <v>110</v>
      </c>
      <c r="C43" s="3" t="str">
        <f t="shared" si="0"/>
        <v xml:space="preserve"> EH49 6D</v>
      </c>
    </row>
    <row r="44" spans="1:3" x14ac:dyDescent="0.2">
      <c r="A44" s="3" t="s">
        <v>111</v>
      </c>
      <c r="B44" s="3" t="s">
        <v>112</v>
      </c>
      <c r="C44" s="3" t="str">
        <f t="shared" si="0"/>
        <v xml:space="preserve"> EH49 6D</v>
      </c>
    </row>
    <row r="45" spans="1:3" x14ac:dyDescent="0.2">
      <c r="A45" s="3" t="s">
        <v>111</v>
      </c>
      <c r="B45" s="3" t="s">
        <v>113</v>
      </c>
      <c r="C45" s="3" t="str">
        <f t="shared" si="0"/>
        <v xml:space="preserve"> EH49 6D</v>
      </c>
    </row>
    <row r="46" spans="1:3" x14ac:dyDescent="0.2">
      <c r="A46" s="3" t="s">
        <v>114</v>
      </c>
      <c r="B46" s="3" t="s">
        <v>115</v>
      </c>
      <c r="C46" s="3" t="str">
        <f t="shared" si="0"/>
        <v xml:space="preserve"> EH49 6D</v>
      </c>
    </row>
    <row r="47" spans="1:3" x14ac:dyDescent="0.2">
      <c r="A47" s="3" t="s">
        <v>116</v>
      </c>
      <c r="B47" s="3" t="s">
        <v>117</v>
      </c>
      <c r="C47" s="3" t="str">
        <f t="shared" si="0"/>
        <v xml:space="preserve"> EH49 6D</v>
      </c>
    </row>
    <row r="48" spans="1:3" x14ac:dyDescent="0.2">
      <c r="A48" s="3" t="s">
        <v>118</v>
      </c>
      <c r="B48" s="3" t="s">
        <v>119</v>
      </c>
      <c r="C48" s="3" t="str">
        <f t="shared" si="0"/>
        <v xml:space="preserve"> EH49 6D</v>
      </c>
    </row>
    <row r="49" spans="1:3" x14ac:dyDescent="0.2">
      <c r="A49" s="3" t="s">
        <v>120</v>
      </c>
      <c r="B49" s="3" t="s">
        <v>121</v>
      </c>
      <c r="C49" s="3" t="str">
        <f t="shared" si="0"/>
        <v xml:space="preserve"> EH49 6D</v>
      </c>
    </row>
    <row r="50" spans="1:3" x14ac:dyDescent="0.2">
      <c r="A50" s="3" t="s">
        <v>111</v>
      </c>
      <c r="B50" s="3" t="s">
        <v>122</v>
      </c>
      <c r="C50" s="3" t="str">
        <f t="shared" si="0"/>
        <v xml:space="preserve"> EH49 6D</v>
      </c>
    </row>
    <row r="51" spans="1:3" x14ac:dyDescent="0.2">
      <c r="A51" s="3" t="s">
        <v>123</v>
      </c>
      <c r="B51" s="3" t="s">
        <v>124</v>
      </c>
      <c r="C51" s="3" t="str">
        <f t="shared" si="0"/>
        <v xml:space="preserve"> EH49 6D</v>
      </c>
    </row>
    <row r="52" spans="1:3" x14ac:dyDescent="0.2">
      <c r="A52" s="3" t="s">
        <v>125</v>
      </c>
      <c r="B52" s="3" t="s">
        <v>126</v>
      </c>
      <c r="C52" s="3" t="str">
        <f t="shared" si="0"/>
        <v xml:space="preserve"> EH49 6D</v>
      </c>
    </row>
    <row r="53" spans="1:3" x14ac:dyDescent="0.2">
      <c r="A53" s="3" t="s">
        <v>127</v>
      </c>
      <c r="B53" s="3" t="s">
        <v>128</v>
      </c>
      <c r="C53" s="3" t="str">
        <f t="shared" si="0"/>
        <v xml:space="preserve"> EH49 6D</v>
      </c>
    </row>
    <row r="54" spans="1:3" x14ac:dyDescent="0.2">
      <c r="A54" s="3" t="s">
        <v>127</v>
      </c>
      <c r="B54" s="3" t="s">
        <v>129</v>
      </c>
      <c r="C54" s="3" t="str">
        <f t="shared" si="0"/>
        <v xml:space="preserve"> EH49 6D</v>
      </c>
    </row>
    <row r="55" spans="1:3" x14ac:dyDescent="0.2">
      <c r="A55" s="3" t="s">
        <v>116</v>
      </c>
      <c r="B55" s="3" t="s">
        <v>130</v>
      </c>
      <c r="C55" s="3" t="str">
        <f t="shared" si="0"/>
        <v xml:space="preserve"> EH49 6D</v>
      </c>
    </row>
    <row r="56" spans="1:3" x14ac:dyDescent="0.2">
      <c r="A56" s="3" t="s">
        <v>104</v>
      </c>
      <c r="B56" s="3" t="s">
        <v>131</v>
      </c>
      <c r="C56" s="3" t="str">
        <f t="shared" si="0"/>
        <v xml:space="preserve"> EH49 6D</v>
      </c>
    </row>
    <row r="57" spans="1:3" x14ac:dyDescent="0.2">
      <c r="A57" s="3" t="s">
        <v>104</v>
      </c>
      <c r="B57" s="3" t="s">
        <v>132</v>
      </c>
      <c r="C57" s="3" t="str">
        <f t="shared" si="0"/>
        <v xml:space="preserve"> EH49 6D</v>
      </c>
    </row>
    <row r="58" spans="1:3" x14ac:dyDescent="0.2">
      <c r="A58" s="3" t="s">
        <v>133</v>
      </c>
      <c r="B58" s="3" t="s">
        <v>134</v>
      </c>
      <c r="C58" s="3" t="str">
        <f t="shared" si="0"/>
        <v xml:space="preserve"> EH49 6D</v>
      </c>
    </row>
    <row r="59" spans="1:3" x14ac:dyDescent="0.2">
      <c r="A59" s="3" t="s">
        <v>135</v>
      </c>
      <c r="B59" s="3" t="s">
        <v>136</v>
      </c>
      <c r="C59" s="3" t="str">
        <f t="shared" si="0"/>
        <v xml:space="preserve"> EH49 6E</v>
      </c>
    </row>
    <row r="60" spans="1:3" x14ac:dyDescent="0.2">
      <c r="A60" s="3" t="s">
        <v>135</v>
      </c>
      <c r="B60" s="3" t="s">
        <v>137</v>
      </c>
      <c r="C60" s="3" t="str">
        <f t="shared" si="0"/>
        <v xml:space="preserve"> EH49 6E</v>
      </c>
    </row>
    <row r="61" spans="1:3" x14ac:dyDescent="0.2">
      <c r="A61" s="3" t="s">
        <v>138</v>
      </c>
      <c r="B61" s="3" t="s">
        <v>139</v>
      </c>
      <c r="C61" s="3" t="str">
        <f t="shared" si="0"/>
        <v xml:space="preserve"> EH49 6E</v>
      </c>
    </row>
    <row r="62" spans="1:3" x14ac:dyDescent="0.2">
      <c r="A62" s="3" t="s">
        <v>138</v>
      </c>
      <c r="B62" s="3" t="s">
        <v>140</v>
      </c>
      <c r="C62" s="3" t="str">
        <f t="shared" si="0"/>
        <v xml:space="preserve"> EH49 6E</v>
      </c>
    </row>
    <row r="63" spans="1:3" x14ac:dyDescent="0.2">
      <c r="A63" s="3" t="s">
        <v>141</v>
      </c>
      <c r="B63" s="3" t="s">
        <v>142</v>
      </c>
      <c r="C63" s="3" t="str">
        <f t="shared" si="0"/>
        <v xml:space="preserve"> EH49 6E</v>
      </c>
    </row>
    <row r="64" spans="1:3" x14ac:dyDescent="0.2">
      <c r="A64" s="3" t="s">
        <v>133</v>
      </c>
      <c r="B64" s="3" t="s">
        <v>143</v>
      </c>
      <c r="C64" s="3" t="str">
        <f t="shared" si="0"/>
        <v xml:space="preserve"> EH49 6E</v>
      </c>
    </row>
    <row r="65" spans="1:3" x14ac:dyDescent="0.2">
      <c r="A65" s="3" t="s">
        <v>104</v>
      </c>
      <c r="B65" s="3" t="s">
        <v>144</v>
      </c>
      <c r="C65" s="3" t="str">
        <f t="shared" si="0"/>
        <v xml:space="preserve"> EH49 6E</v>
      </c>
    </row>
    <row r="66" spans="1:3" x14ac:dyDescent="0.2">
      <c r="A66" s="3" t="s">
        <v>145</v>
      </c>
      <c r="B66" s="3" t="s">
        <v>146</v>
      </c>
      <c r="C66" s="3" t="str">
        <f t="shared" si="0"/>
        <v xml:space="preserve"> EH49 6E</v>
      </c>
    </row>
    <row r="67" spans="1:3" x14ac:dyDescent="0.2">
      <c r="A67" s="3" t="s">
        <v>147</v>
      </c>
      <c r="B67" s="3" t="s">
        <v>148</v>
      </c>
      <c r="C67" s="3" t="str">
        <f t="shared" ref="C67:C130" si="1">LEFT(B67,8)</f>
        <v xml:space="preserve"> EH49 6E</v>
      </c>
    </row>
    <row r="68" spans="1:3" x14ac:dyDescent="0.2">
      <c r="A68" s="3" t="s">
        <v>149</v>
      </c>
      <c r="B68" s="3" t="s">
        <v>150</v>
      </c>
      <c r="C68" s="3" t="str">
        <f t="shared" si="1"/>
        <v xml:space="preserve"> EH49 6E</v>
      </c>
    </row>
    <row r="69" spans="1:3" x14ac:dyDescent="0.2">
      <c r="A69" s="3" t="s">
        <v>151</v>
      </c>
      <c r="B69" s="3" t="s">
        <v>152</v>
      </c>
      <c r="C69" s="3" t="str">
        <f t="shared" si="1"/>
        <v xml:space="preserve"> EH49 6E</v>
      </c>
    </row>
    <row r="70" spans="1:3" x14ac:dyDescent="0.2">
      <c r="A70" s="3" t="s">
        <v>133</v>
      </c>
      <c r="B70" s="3" t="s">
        <v>153</v>
      </c>
      <c r="C70" s="3" t="str">
        <f t="shared" si="1"/>
        <v xml:space="preserve"> EH49 6E</v>
      </c>
    </row>
    <row r="71" spans="1:3" x14ac:dyDescent="0.2">
      <c r="A71" s="3" t="s">
        <v>154</v>
      </c>
      <c r="B71" s="3" t="s">
        <v>155</v>
      </c>
      <c r="C71" s="3" t="str">
        <f t="shared" si="1"/>
        <v xml:space="preserve"> EH49 6E</v>
      </c>
    </row>
    <row r="72" spans="1:3" x14ac:dyDescent="0.2">
      <c r="A72" s="3" t="s">
        <v>156</v>
      </c>
      <c r="B72" s="3" t="s">
        <v>157</v>
      </c>
      <c r="C72" s="3" t="str">
        <f t="shared" si="1"/>
        <v xml:space="preserve"> EH49 6E</v>
      </c>
    </row>
    <row r="73" spans="1:3" x14ac:dyDescent="0.2">
      <c r="A73" s="3" t="s">
        <v>68</v>
      </c>
      <c r="B73" s="3" t="s">
        <v>158</v>
      </c>
      <c r="C73" s="3" t="str">
        <f t="shared" si="1"/>
        <v xml:space="preserve"> EH49 6E</v>
      </c>
    </row>
    <row r="74" spans="1:3" x14ac:dyDescent="0.2">
      <c r="A74" s="3" t="s">
        <v>159</v>
      </c>
      <c r="B74" s="3" t="s">
        <v>160</v>
      </c>
      <c r="C74" s="3" t="str">
        <f t="shared" si="1"/>
        <v xml:space="preserve"> EH49 6E</v>
      </c>
    </row>
    <row r="75" spans="1:3" x14ac:dyDescent="0.2">
      <c r="A75" s="3" t="s">
        <v>161</v>
      </c>
      <c r="B75" s="3" t="s">
        <v>162</v>
      </c>
      <c r="C75" s="3" t="str">
        <f t="shared" si="1"/>
        <v xml:space="preserve"> EH49 6E</v>
      </c>
    </row>
    <row r="76" spans="1:3" x14ac:dyDescent="0.2">
      <c r="A76" s="3" t="s">
        <v>161</v>
      </c>
      <c r="B76" s="3" t="s">
        <v>163</v>
      </c>
      <c r="C76" s="3" t="str">
        <f t="shared" si="1"/>
        <v xml:space="preserve"> EH49 6E</v>
      </c>
    </row>
    <row r="77" spans="1:3" x14ac:dyDescent="0.2">
      <c r="A77" s="3" t="s">
        <v>164</v>
      </c>
      <c r="B77" s="3" t="s">
        <v>165</v>
      </c>
      <c r="C77" s="3" t="str">
        <f t="shared" si="1"/>
        <v xml:space="preserve"> EH49 6E</v>
      </c>
    </row>
    <row r="78" spans="1:3" x14ac:dyDescent="0.2">
      <c r="A78" s="3" t="s">
        <v>166</v>
      </c>
      <c r="B78" s="3" t="s">
        <v>167</v>
      </c>
      <c r="C78" s="3" t="str">
        <f t="shared" si="1"/>
        <v xml:space="preserve"> EH49 6F</v>
      </c>
    </row>
    <row r="79" spans="1:3" x14ac:dyDescent="0.2">
      <c r="A79" s="3" t="s">
        <v>168</v>
      </c>
      <c r="B79" s="3" t="s">
        <v>169</v>
      </c>
      <c r="C79" s="3" t="str">
        <f t="shared" si="1"/>
        <v xml:space="preserve"> EH49 6F</v>
      </c>
    </row>
    <row r="80" spans="1:3" x14ac:dyDescent="0.2">
      <c r="A80" s="3" t="s">
        <v>100</v>
      </c>
      <c r="B80" s="3" t="s">
        <v>170</v>
      </c>
      <c r="C80" s="3" t="str">
        <f t="shared" si="1"/>
        <v xml:space="preserve"> EH49 6G</v>
      </c>
    </row>
    <row r="81" spans="1:3" x14ac:dyDescent="0.2">
      <c r="A81" s="3" t="s">
        <v>164</v>
      </c>
      <c r="B81" s="3" t="s">
        <v>171</v>
      </c>
      <c r="C81" s="3" t="str">
        <f t="shared" si="1"/>
        <v xml:space="preserve"> EH49 6H</v>
      </c>
    </row>
    <row r="82" spans="1:3" x14ac:dyDescent="0.2">
      <c r="A82" s="3" t="s">
        <v>172</v>
      </c>
      <c r="B82" s="3" t="s">
        <v>173</v>
      </c>
      <c r="C82" s="3" t="str">
        <f t="shared" si="1"/>
        <v xml:space="preserve"> EH49 6H</v>
      </c>
    </row>
    <row r="83" spans="1:3" x14ac:dyDescent="0.2">
      <c r="A83" s="3" t="s">
        <v>172</v>
      </c>
      <c r="B83" s="3" t="s">
        <v>174</v>
      </c>
      <c r="C83" s="3" t="str">
        <f t="shared" si="1"/>
        <v xml:space="preserve"> EH49 6H</v>
      </c>
    </row>
    <row r="84" spans="1:3" x14ac:dyDescent="0.2">
      <c r="A84" s="3" t="s">
        <v>172</v>
      </c>
      <c r="B84" s="3" t="s">
        <v>175</v>
      </c>
      <c r="C84" s="3" t="str">
        <f t="shared" si="1"/>
        <v xml:space="preserve"> EH49 6H</v>
      </c>
    </row>
    <row r="85" spans="1:3" x14ac:dyDescent="0.2">
      <c r="A85" s="3" t="s">
        <v>104</v>
      </c>
      <c r="B85" s="3" t="s">
        <v>176</v>
      </c>
      <c r="C85" s="3" t="str">
        <f t="shared" si="1"/>
        <v xml:space="preserve"> EH49 6H</v>
      </c>
    </row>
    <row r="86" spans="1:3" x14ac:dyDescent="0.2">
      <c r="A86" s="3" t="s">
        <v>172</v>
      </c>
      <c r="B86" s="3" t="s">
        <v>177</v>
      </c>
      <c r="C86" s="3" t="str">
        <f t="shared" si="1"/>
        <v xml:space="preserve"> EH49 6H</v>
      </c>
    </row>
    <row r="87" spans="1:3" x14ac:dyDescent="0.2">
      <c r="A87" s="3" t="s">
        <v>179</v>
      </c>
      <c r="B87" s="3" t="s">
        <v>180</v>
      </c>
      <c r="C87" s="3" t="str">
        <f t="shared" si="1"/>
        <v xml:space="preserve"> EH49 6H</v>
      </c>
    </row>
    <row r="88" spans="1:3" x14ac:dyDescent="0.2">
      <c r="A88" s="3" t="s">
        <v>181</v>
      </c>
      <c r="B88" s="3" t="s">
        <v>182</v>
      </c>
      <c r="C88" s="3" t="str">
        <f t="shared" si="1"/>
        <v xml:space="preserve"> EH49 6H</v>
      </c>
    </row>
    <row r="89" spans="1:3" x14ac:dyDescent="0.2">
      <c r="A89" s="3" t="s">
        <v>178</v>
      </c>
      <c r="B89" s="3" t="s">
        <v>183</v>
      </c>
      <c r="C89" s="3" t="str">
        <f t="shared" si="1"/>
        <v xml:space="preserve"> EH49 6H</v>
      </c>
    </row>
    <row r="90" spans="1:3" x14ac:dyDescent="0.2">
      <c r="A90" s="3" t="s">
        <v>181</v>
      </c>
      <c r="B90" s="3" t="s">
        <v>184</v>
      </c>
      <c r="C90" s="3" t="str">
        <f t="shared" si="1"/>
        <v xml:space="preserve"> EH49 6H</v>
      </c>
    </row>
    <row r="91" spans="1:3" x14ac:dyDescent="0.2">
      <c r="A91" s="3" t="s">
        <v>185</v>
      </c>
      <c r="B91" s="3" t="s">
        <v>186</v>
      </c>
      <c r="C91" s="3" t="str">
        <f t="shared" si="1"/>
        <v xml:space="preserve"> EH49 6H</v>
      </c>
    </row>
    <row r="92" spans="1:3" x14ac:dyDescent="0.2">
      <c r="A92" s="3" t="s">
        <v>185</v>
      </c>
      <c r="B92" s="3" t="s">
        <v>187</v>
      </c>
      <c r="C92" s="3" t="str">
        <f t="shared" si="1"/>
        <v xml:space="preserve"> EH49 6H</v>
      </c>
    </row>
    <row r="93" spans="1:3" x14ac:dyDescent="0.2">
      <c r="A93" s="3" t="s">
        <v>188</v>
      </c>
      <c r="B93" s="3" t="s">
        <v>189</v>
      </c>
      <c r="C93" s="3" t="str">
        <f t="shared" si="1"/>
        <v xml:space="preserve"> EH49 6H</v>
      </c>
    </row>
    <row r="94" spans="1:3" x14ac:dyDescent="0.2">
      <c r="A94" s="3" t="s">
        <v>181</v>
      </c>
      <c r="B94" s="3" t="s">
        <v>190</v>
      </c>
      <c r="C94" s="3" t="str">
        <f t="shared" si="1"/>
        <v xml:space="preserve"> EH49 6H</v>
      </c>
    </row>
    <row r="95" spans="1:3" x14ac:dyDescent="0.2">
      <c r="A95" s="3" t="s">
        <v>191</v>
      </c>
      <c r="B95" s="3" t="s">
        <v>192</v>
      </c>
      <c r="C95" s="3" t="str">
        <f t="shared" si="1"/>
        <v xml:space="preserve"> EH49 6H</v>
      </c>
    </row>
    <row r="96" spans="1:3" x14ac:dyDescent="0.2">
      <c r="A96" s="3" t="s">
        <v>193</v>
      </c>
      <c r="B96" s="3" t="s">
        <v>194</v>
      </c>
      <c r="C96" s="3" t="str">
        <f t="shared" si="1"/>
        <v xml:space="preserve"> EH49 6H</v>
      </c>
    </row>
    <row r="97" spans="1:3" x14ac:dyDescent="0.2">
      <c r="A97" s="3" t="s">
        <v>172</v>
      </c>
      <c r="B97" s="3" t="s">
        <v>195</v>
      </c>
      <c r="C97" s="3" t="str">
        <f t="shared" si="1"/>
        <v xml:space="preserve"> EH49 6H</v>
      </c>
    </row>
    <row r="98" spans="1:3" x14ac:dyDescent="0.2">
      <c r="A98" s="3" t="s">
        <v>193</v>
      </c>
      <c r="B98" s="3" t="s">
        <v>196</v>
      </c>
      <c r="C98" s="3" t="str">
        <f t="shared" si="1"/>
        <v xml:space="preserve"> EH49 6J</v>
      </c>
    </row>
    <row r="99" spans="1:3" x14ac:dyDescent="0.2">
      <c r="B99" s="3" t="s">
        <v>197</v>
      </c>
      <c r="C99" s="3" t="str">
        <f t="shared" si="1"/>
        <v xml:space="preserve"> EH49 6J</v>
      </c>
    </row>
    <row r="100" spans="1:3" x14ac:dyDescent="0.2">
      <c r="A100" s="3" t="s">
        <v>198</v>
      </c>
      <c r="B100" s="3" t="s">
        <v>199</v>
      </c>
      <c r="C100" s="3" t="str">
        <f t="shared" si="1"/>
        <v xml:space="preserve"> EH49 6J</v>
      </c>
    </row>
    <row r="101" spans="1:3" x14ac:dyDescent="0.2">
      <c r="A101" s="3" t="s">
        <v>96</v>
      </c>
      <c r="B101" s="3" t="s">
        <v>200</v>
      </c>
      <c r="C101" s="3" t="str">
        <f t="shared" si="1"/>
        <v xml:space="preserve"> EH49 6J</v>
      </c>
    </row>
    <row r="102" spans="1:3" x14ac:dyDescent="0.2">
      <c r="A102" s="3" t="s">
        <v>96</v>
      </c>
      <c r="B102" s="3" t="s">
        <v>201</v>
      </c>
      <c r="C102" s="3" t="str">
        <f t="shared" si="1"/>
        <v xml:space="preserve"> EH49 6J</v>
      </c>
    </row>
    <row r="103" spans="1:3" x14ac:dyDescent="0.2">
      <c r="A103" s="3" t="s">
        <v>96</v>
      </c>
      <c r="B103" s="3" t="s">
        <v>202</v>
      </c>
      <c r="C103" s="3" t="str">
        <f t="shared" si="1"/>
        <v xml:space="preserve"> EH49 6J</v>
      </c>
    </row>
    <row r="104" spans="1:3" x14ac:dyDescent="0.2">
      <c r="A104" s="3" t="s">
        <v>203</v>
      </c>
      <c r="B104" s="3" t="s">
        <v>204</v>
      </c>
      <c r="C104" s="3" t="str">
        <f t="shared" si="1"/>
        <v xml:space="preserve"> EH49 6J</v>
      </c>
    </row>
    <row r="105" spans="1:3" x14ac:dyDescent="0.2">
      <c r="A105" s="3" t="s">
        <v>203</v>
      </c>
      <c r="B105" s="3" t="s">
        <v>205</v>
      </c>
      <c r="C105" s="3" t="str">
        <f t="shared" si="1"/>
        <v xml:space="preserve"> EH49 6J</v>
      </c>
    </row>
    <row r="106" spans="1:3" x14ac:dyDescent="0.2">
      <c r="A106" s="3" t="s">
        <v>96</v>
      </c>
      <c r="B106" s="3" t="s">
        <v>206</v>
      </c>
      <c r="C106" s="3" t="str">
        <f t="shared" si="1"/>
        <v xml:space="preserve"> EH49 6J</v>
      </c>
    </row>
    <row r="107" spans="1:3" x14ac:dyDescent="0.2">
      <c r="A107" s="3" t="s">
        <v>203</v>
      </c>
      <c r="B107" s="3" t="s">
        <v>207</v>
      </c>
      <c r="C107" s="3" t="str">
        <f t="shared" si="1"/>
        <v xml:space="preserve"> EH49 6J</v>
      </c>
    </row>
    <row r="108" spans="1:3" x14ac:dyDescent="0.2">
      <c r="A108" s="3" t="s">
        <v>208</v>
      </c>
      <c r="B108" s="3" t="s">
        <v>209</v>
      </c>
      <c r="C108" s="3" t="str">
        <f t="shared" si="1"/>
        <v xml:space="preserve"> EH49 6J</v>
      </c>
    </row>
    <row r="109" spans="1:3" x14ac:dyDescent="0.2">
      <c r="A109" s="3" t="s">
        <v>210</v>
      </c>
      <c r="B109" s="3" t="s">
        <v>211</v>
      </c>
      <c r="C109" s="3" t="str">
        <f t="shared" si="1"/>
        <v xml:space="preserve"> EH49 6J</v>
      </c>
    </row>
    <row r="110" spans="1:3" x14ac:dyDescent="0.2">
      <c r="A110" s="3" t="s">
        <v>212</v>
      </c>
      <c r="B110" s="3" t="s">
        <v>213</v>
      </c>
      <c r="C110" s="3" t="str">
        <f t="shared" si="1"/>
        <v xml:space="preserve"> EH49 6J</v>
      </c>
    </row>
    <row r="111" spans="1:3" x14ac:dyDescent="0.2">
      <c r="A111" s="3" t="s">
        <v>214</v>
      </c>
      <c r="B111" s="3" t="s">
        <v>215</v>
      </c>
      <c r="C111" s="3" t="str">
        <f t="shared" si="1"/>
        <v xml:space="preserve"> EH49 6J</v>
      </c>
    </row>
    <row r="112" spans="1:3" x14ac:dyDescent="0.2">
      <c r="A112" s="3" t="s">
        <v>216</v>
      </c>
      <c r="B112" s="3" t="s">
        <v>217</v>
      </c>
      <c r="C112" s="3" t="str">
        <f t="shared" si="1"/>
        <v xml:space="preserve"> EH49 6J</v>
      </c>
    </row>
    <row r="113" spans="1:3" x14ac:dyDescent="0.2">
      <c r="A113" s="3" t="s">
        <v>218</v>
      </c>
      <c r="B113" s="3" t="s">
        <v>219</v>
      </c>
      <c r="C113" s="3" t="str">
        <f t="shared" si="1"/>
        <v xml:space="preserve"> EH49 6J</v>
      </c>
    </row>
    <row r="114" spans="1:3" x14ac:dyDescent="0.2">
      <c r="A114" s="3" t="s">
        <v>96</v>
      </c>
      <c r="B114" s="3" t="s">
        <v>220</v>
      </c>
      <c r="C114" s="3" t="str">
        <f t="shared" si="1"/>
        <v xml:space="preserve"> EH49 6J</v>
      </c>
    </row>
    <row r="115" spans="1:3" x14ac:dyDescent="0.2">
      <c r="A115" s="3" t="s">
        <v>96</v>
      </c>
      <c r="B115" s="3" t="s">
        <v>221</v>
      </c>
      <c r="C115" s="3" t="str">
        <f t="shared" si="1"/>
        <v xml:space="preserve"> EH49 6L</v>
      </c>
    </row>
    <row r="116" spans="1:3" x14ac:dyDescent="0.2">
      <c r="A116" s="3" t="s">
        <v>87</v>
      </c>
      <c r="B116" s="3" t="s">
        <v>222</v>
      </c>
      <c r="C116" s="3" t="str">
        <f t="shared" si="1"/>
        <v xml:space="preserve"> EH49 6L</v>
      </c>
    </row>
    <row r="117" spans="1:3" x14ac:dyDescent="0.2">
      <c r="A117" s="3" t="s">
        <v>87</v>
      </c>
      <c r="B117" s="3" t="s">
        <v>223</v>
      </c>
      <c r="C117" s="3" t="str">
        <f t="shared" si="1"/>
        <v xml:space="preserve"> EH49 6L</v>
      </c>
    </row>
    <row r="118" spans="1:3" x14ac:dyDescent="0.2">
      <c r="A118" s="3" t="s">
        <v>224</v>
      </c>
      <c r="B118" s="3" t="s">
        <v>225</v>
      </c>
      <c r="C118" s="3" t="str">
        <f t="shared" si="1"/>
        <v xml:space="preserve"> EH49 6L</v>
      </c>
    </row>
    <row r="119" spans="1:3" x14ac:dyDescent="0.2">
      <c r="A119" s="3" t="s">
        <v>226</v>
      </c>
      <c r="B119" s="3" t="s">
        <v>227</v>
      </c>
      <c r="C119" s="3" t="str">
        <f t="shared" si="1"/>
        <v xml:space="preserve"> EH49 6L</v>
      </c>
    </row>
    <row r="120" spans="1:3" x14ac:dyDescent="0.2">
      <c r="A120" s="3" t="s">
        <v>226</v>
      </c>
      <c r="B120" s="3" t="s">
        <v>228</v>
      </c>
      <c r="C120" s="3" t="str">
        <f t="shared" si="1"/>
        <v xml:space="preserve"> EH49 6L</v>
      </c>
    </row>
    <row r="121" spans="1:3" x14ac:dyDescent="0.2">
      <c r="A121" s="3" t="s">
        <v>229</v>
      </c>
      <c r="B121" s="3" t="s">
        <v>230</v>
      </c>
      <c r="C121" s="3" t="str">
        <f t="shared" si="1"/>
        <v xml:space="preserve"> EH49 6L</v>
      </c>
    </row>
    <row r="122" spans="1:3" x14ac:dyDescent="0.2">
      <c r="A122" s="3" t="s">
        <v>231</v>
      </c>
      <c r="B122" s="3" t="s">
        <v>232</v>
      </c>
      <c r="C122" s="3" t="str">
        <f t="shared" si="1"/>
        <v xml:space="preserve"> EH49 6L</v>
      </c>
    </row>
    <row r="123" spans="1:3" x14ac:dyDescent="0.2">
      <c r="B123" s="3" t="s">
        <v>233</v>
      </c>
      <c r="C123" s="3" t="str">
        <f t="shared" si="1"/>
        <v xml:space="preserve"> EH49 6L</v>
      </c>
    </row>
    <row r="124" spans="1:3" x14ac:dyDescent="0.2">
      <c r="A124" s="3" t="s">
        <v>234</v>
      </c>
      <c r="B124" s="3" t="s">
        <v>235</v>
      </c>
      <c r="C124" s="3" t="str">
        <f t="shared" si="1"/>
        <v xml:space="preserve"> EH49 6L</v>
      </c>
    </row>
    <row r="125" spans="1:3" x14ac:dyDescent="0.2">
      <c r="B125" s="3" t="s">
        <v>236</v>
      </c>
      <c r="C125" s="3" t="str">
        <f t="shared" si="1"/>
        <v xml:space="preserve"> EH49 6L</v>
      </c>
    </row>
    <row r="126" spans="1:3" x14ac:dyDescent="0.2">
      <c r="A126" s="3" t="s">
        <v>237</v>
      </c>
      <c r="B126" s="3" t="s">
        <v>238</v>
      </c>
      <c r="C126" s="3" t="str">
        <f t="shared" si="1"/>
        <v xml:space="preserve"> EH49 6L</v>
      </c>
    </row>
    <row r="127" spans="1:3" x14ac:dyDescent="0.2">
      <c r="B127" s="3" t="s">
        <v>239</v>
      </c>
      <c r="C127" s="3" t="str">
        <f t="shared" si="1"/>
        <v xml:space="preserve"> EH49 6L</v>
      </c>
    </row>
    <row r="128" spans="1:3" x14ac:dyDescent="0.2">
      <c r="B128" s="3" t="s">
        <v>240</v>
      </c>
      <c r="C128" s="3" t="str">
        <f t="shared" si="1"/>
        <v xml:space="preserve"> EH49 6L</v>
      </c>
    </row>
    <row r="129" spans="1:3" x14ac:dyDescent="0.2">
      <c r="A129" s="3" t="s">
        <v>241</v>
      </c>
      <c r="B129" s="3" t="s">
        <v>242</v>
      </c>
      <c r="C129" s="3" t="str">
        <f t="shared" si="1"/>
        <v xml:space="preserve"> EH49 6L</v>
      </c>
    </row>
    <row r="130" spans="1:3" x14ac:dyDescent="0.2">
      <c r="B130" s="3" t="s">
        <v>243</v>
      </c>
      <c r="C130" s="3" t="str">
        <f t="shared" si="1"/>
        <v xml:space="preserve"> EH49 6N</v>
      </c>
    </row>
    <row r="131" spans="1:3" x14ac:dyDescent="0.2">
      <c r="B131" s="3" t="s">
        <v>244</v>
      </c>
      <c r="C131" s="3" t="str">
        <f t="shared" ref="C131:C194" si="2">LEFT(B131,8)</f>
        <v xml:space="preserve"> EH49 6N</v>
      </c>
    </row>
    <row r="132" spans="1:3" x14ac:dyDescent="0.2">
      <c r="B132" s="3" t="s">
        <v>245</v>
      </c>
      <c r="C132" s="3" t="str">
        <f t="shared" si="2"/>
        <v xml:space="preserve"> EH49 6N</v>
      </c>
    </row>
    <row r="133" spans="1:3" x14ac:dyDescent="0.2">
      <c r="B133" s="3" t="s">
        <v>246</v>
      </c>
      <c r="C133" s="3" t="str">
        <f t="shared" si="2"/>
        <v xml:space="preserve"> EH49 6N</v>
      </c>
    </row>
    <row r="134" spans="1:3" x14ac:dyDescent="0.2">
      <c r="B134" s="3" t="s">
        <v>247</v>
      </c>
      <c r="C134" s="3" t="str">
        <f t="shared" si="2"/>
        <v xml:space="preserve"> EH49 6N</v>
      </c>
    </row>
    <row r="135" spans="1:3" x14ac:dyDescent="0.2">
      <c r="A135" s="3" t="s">
        <v>248</v>
      </c>
      <c r="B135" s="3" t="s">
        <v>249</v>
      </c>
      <c r="C135" s="3" t="str">
        <f t="shared" si="2"/>
        <v xml:space="preserve"> EH49 6N</v>
      </c>
    </row>
    <row r="136" spans="1:3" x14ac:dyDescent="0.2">
      <c r="A136" s="3" t="s">
        <v>250</v>
      </c>
      <c r="B136" s="3" t="s">
        <v>251</v>
      </c>
      <c r="C136" s="3" t="str">
        <f t="shared" si="2"/>
        <v xml:space="preserve"> EH49 6N</v>
      </c>
    </row>
    <row r="137" spans="1:3" x14ac:dyDescent="0.2">
      <c r="A137" s="3" t="s">
        <v>252</v>
      </c>
      <c r="B137" s="3" t="s">
        <v>253</v>
      </c>
      <c r="C137" s="3" t="str">
        <f t="shared" si="2"/>
        <v xml:space="preserve"> EH49 6N</v>
      </c>
    </row>
    <row r="138" spans="1:3" x14ac:dyDescent="0.2">
      <c r="A138" s="3" t="s">
        <v>254</v>
      </c>
      <c r="B138" s="3" t="s">
        <v>255</v>
      </c>
      <c r="C138" s="3" t="str">
        <f t="shared" si="2"/>
        <v xml:space="preserve"> EH49 6N</v>
      </c>
    </row>
    <row r="139" spans="1:3" x14ac:dyDescent="0.2">
      <c r="A139" s="3" t="s">
        <v>256</v>
      </c>
      <c r="B139" s="3" t="s">
        <v>257</v>
      </c>
      <c r="C139" s="3" t="str">
        <f t="shared" si="2"/>
        <v xml:space="preserve"> EH49 6N</v>
      </c>
    </row>
    <row r="140" spans="1:3" x14ac:dyDescent="0.2">
      <c r="A140" s="3" t="s">
        <v>258</v>
      </c>
      <c r="B140" s="3" t="s">
        <v>259</v>
      </c>
      <c r="C140" s="3" t="str">
        <f t="shared" si="2"/>
        <v xml:space="preserve"> EH49 6N</v>
      </c>
    </row>
    <row r="141" spans="1:3" x14ac:dyDescent="0.2">
      <c r="B141" s="3" t="s">
        <v>260</v>
      </c>
      <c r="C141" s="3" t="str">
        <f t="shared" si="2"/>
        <v xml:space="preserve"> EH49 6N</v>
      </c>
    </row>
    <row r="142" spans="1:3" x14ac:dyDescent="0.2">
      <c r="A142" s="3" t="s">
        <v>261</v>
      </c>
      <c r="B142" s="3" t="s">
        <v>262</v>
      </c>
      <c r="C142" s="3" t="str">
        <f t="shared" si="2"/>
        <v xml:space="preserve"> EH49 6N</v>
      </c>
    </row>
    <row r="143" spans="1:3" x14ac:dyDescent="0.2">
      <c r="A143" s="3" t="s">
        <v>261</v>
      </c>
      <c r="B143" s="3" t="s">
        <v>263</v>
      </c>
      <c r="C143" s="3" t="str">
        <f t="shared" si="2"/>
        <v xml:space="preserve"> EH49 6N</v>
      </c>
    </row>
    <row r="144" spans="1:3" x14ac:dyDescent="0.2">
      <c r="A144" s="3" t="s">
        <v>264</v>
      </c>
      <c r="B144" s="3" t="s">
        <v>265</v>
      </c>
      <c r="C144" s="3" t="str">
        <f t="shared" si="2"/>
        <v xml:space="preserve"> EH49 6N</v>
      </c>
    </row>
    <row r="145" spans="1:3" x14ac:dyDescent="0.2">
      <c r="A145" s="3" t="s">
        <v>261</v>
      </c>
      <c r="B145" s="3" t="s">
        <v>266</v>
      </c>
      <c r="C145" s="3" t="str">
        <f t="shared" si="2"/>
        <v xml:space="preserve"> EH49 6N</v>
      </c>
    </row>
    <row r="146" spans="1:3" x14ac:dyDescent="0.2">
      <c r="A146" s="3" t="s">
        <v>267</v>
      </c>
      <c r="B146" s="3" t="s">
        <v>268</v>
      </c>
      <c r="C146" s="3" t="str">
        <f t="shared" si="2"/>
        <v xml:space="preserve"> EH49 6N</v>
      </c>
    </row>
    <row r="147" spans="1:3" x14ac:dyDescent="0.2">
      <c r="A147" s="3" t="s">
        <v>269</v>
      </c>
      <c r="B147" s="3" t="s">
        <v>270</v>
      </c>
      <c r="C147" s="3" t="str">
        <f t="shared" si="2"/>
        <v xml:space="preserve"> EH49 6N</v>
      </c>
    </row>
    <row r="148" spans="1:3" x14ac:dyDescent="0.2">
      <c r="A148" s="3" t="s">
        <v>261</v>
      </c>
      <c r="B148" s="3" t="s">
        <v>271</v>
      </c>
      <c r="C148" s="3" t="str">
        <f t="shared" si="2"/>
        <v xml:space="preserve"> EH49 6N</v>
      </c>
    </row>
    <row r="149" spans="1:3" x14ac:dyDescent="0.2">
      <c r="A149" s="3" t="s">
        <v>272</v>
      </c>
      <c r="B149" s="3" t="s">
        <v>273</v>
      </c>
      <c r="C149" s="3" t="str">
        <f t="shared" si="2"/>
        <v xml:space="preserve"> EH49 6N</v>
      </c>
    </row>
    <row r="150" spans="1:3" x14ac:dyDescent="0.2">
      <c r="A150" s="3" t="s">
        <v>272</v>
      </c>
      <c r="B150" s="3" t="s">
        <v>274</v>
      </c>
      <c r="C150" s="3" t="str">
        <f t="shared" si="2"/>
        <v xml:space="preserve"> EH49 6P</v>
      </c>
    </row>
    <row r="151" spans="1:3" x14ac:dyDescent="0.2">
      <c r="A151" s="3" t="s">
        <v>272</v>
      </c>
      <c r="B151" s="3" t="s">
        <v>275</v>
      </c>
      <c r="C151" s="3" t="str">
        <f t="shared" si="2"/>
        <v xml:space="preserve"> EH49 6P</v>
      </c>
    </row>
    <row r="152" spans="1:3" x14ac:dyDescent="0.2">
      <c r="A152" s="3" t="s">
        <v>272</v>
      </c>
      <c r="B152" s="3" t="s">
        <v>276</v>
      </c>
      <c r="C152" s="3" t="str">
        <f t="shared" si="2"/>
        <v xml:space="preserve"> EH49 6P</v>
      </c>
    </row>
    <row r="153" spans="1:3" x14ac:dyDescent="0.2">
      <c r="A153" s="3" t="s">
        <v>277</v>
      </c>
      <c r="B153" s="3" t="s">
        <v>278</v>
      </c>
      <c r="C153" s="3" t="str">
        <f t="shared" si="2"/>
        <v xml:space="preserve"> EH49 6P</v>
      </c>
    </row>
    <row r="154" spans="1:3" x14ac:dyDescent="0.2">
      <c r="A154" s="3" t="s">
        <v>279</v>
      </c>
      <c r="B154" s="3" t="s">
        <v>280</v>
      </c>
      <c r="C154" s="3" t="str">
        <f t="shared" si="2"/>
        <v xml:space="preserve"> EH49 6P</v>
      </c>
    </row>
    <row r="155" spans="1:3" x14ac:dyDescent="0.2">
      <c r="A155" s="3" t="s">
        <v>281</v>
      </c>
      <c r="B155" s="3" t="s">
        <v>282</v>
      </c>
      <c r="C155" s="3" t="str">
        <f t="shared" si="2"/>
        <v xml:space="preserve"> EH49 6P</v>
      </c>
    </row>
    <row r="156" spans="1:3" x14ac:dyDescent="0.2">
      <c r="B156" s="3" t="s">
        <v>283</v>
      </c>
      <c r="C156" s="3" t="str">
        <f t="shared" si="2"/>
        <v xml:space="preserve"> EH49 6P</v>
      </c>
    </row>
    <row r="157" spans="1:3" x14ac:dyDescent="0.2">
      <c r="B157" s="3" t="s">
        <v>284</v>
      </c>
      <c r="C157" s="3" t="str">
        <f t="shared" si="2"/>
        <v xml:space="preserve"> EH49 6P</v>
      </c>
    </row>
    <row r="158" spans="1:3" x14ac:dyDescent="0.2">
      <c r="B158" s="3" t="s">
        <v>285</v>
      </c>
      <c r="C158" s="3" t="str">
        <f t="shared" si="2"/>
        <v xml:space="preserve"> EH49 6P</v>
      </c>
    </row>
    <row r="159" spans="1:3" x14ac:dyDescent="0.2">
      <c r="B159" s="3" t="s">
        <v>286</v>
      </c>
      <c r="C159" s="3" t="str">
        <f t="shared" si="2"/>
        <v xml:space="preserve"> EH49 6P</v>
      </c>
    </row>
    <row r="160" spans="1:3" x14ac:dyDescent="0.2">
      <c r="A160" s="3" t="s">
        <v>287</v>
      </c>
      <c r="B160" s="3" t="s">
        <v>288</v>
      </c>
      <c r="C160" s="3" t="str">
        <f t="shared" si="2"/>
        <v xml:space="preserve"> EH49 6P</v>
      </c>
    </row>
    <row r="161" spans="1:3" x14ac:dyDescent="0.2">
      <c r="B161" s="3" t="s">
        <v>289</v>
      </c>
      <c r="C161" s="3" t="str">
        <f t="shared" si="2"/>
        <v xml:space="preserve"> EH49 6P</v>
      </c>
    </row>
    <row r="162" spans="1:3" x14ac:dyDescent="0.2">
      <c r="A162" s="3" t="s">
        <v>290</v>
      </c>
      <c r="B162" s="3" t="s">
        <v>291</v>
      </c>
      <c r="C162" s="3" t="str">
        <f t="shared" si="2"/>
        <v xml:space="preserve"> EH49 6P</v>
      </c>
    </row>
    <row r="163" spans="1:3" x14ac:dyDescent="0.2">
      <c r="A163" s="3" t="s">
        <v>292</v>
      </c>
      <c r="B163" s="3" t="s">
        <v>293</v>
      </c>
      <c r="C163" s="3" t="str">
        <f t="shared" si="2"/>
        <v xml:space="preserve"> EH49 6P</v>
      </c>
    </row>
    <row r="164" spans="1:3" x14ac:dyDescent="0.2">
      <c r="A164" s="3" t="s">
        <v>294</v>
      </c>
      <c r="B164" s="3" t="s">
        <v>295</v>
      </c>
      <c r="C164" s="3" t="str">
        <f t="shared" si="2"/>
        <v xml:space="preserve"> EH49 6P</v>
      </c>
    </row>
    <row r="165" spans="1:3" x14ac:dyDescent="0.2">
      <c r="B165" s="3" t="s">
        <v>296</v>
      </c>
      <c r="C165" s="3" t="str">
        <f t="shared" si="2"/>
        <v xml:space="preserve"> EH49 6P</v>
      </c>
    </row>
    <row r="166" spans="1:3" x14ac:dyDescent="0.2">
      <c r="A166" s="3" t="s">
        <v>297</v>
      </c>
      <c r="B166" s="3" t="s">
        <v>298</v>
      </c>
      <c r="C166" s="3" t="str">
        <f t="shared" si="2"/>
        <v xml:space="preserve"> EH49 6P</v>
      </c>
    </row>
    <row r="167" spans="1:3" x14ac:dyDescent="0.2">
      <c r="B167" s="3" t="s">
        <v>299</v>
      </c>
      <c r="C167" s="3" t="str">
        <f t="shared" si="2"/>
        <v xml:space="preserve"> EH49 6Q</v>
      </c>
    </row>
    <row r="168" spans="1:3" x14ac:dyDescent="0.2">
      <c r="A168" s="3" t="s">
        <v>300</v>
      </c>
      <c r="B168" s="3" t="s">
        <v>301</v>
      </c>
      <c r="C168" s="3" t="str">
        <f t="shared" si="2"/>
        <v xml:space="preserve"> EH49 6Q</v>
      </c>
    </row>
    <row r="169" spans="1:3" x14ac:dyDescent="0.2">
      <c r="B169" s="3" t="s">
        <v>302</v>
      </c>
      <c r="C169" s="3" t="str">
        <f t="shared" si="2"/>
        <v xml:space="preserve"> EH49 6Q</v>
      </c>
    </row>
    <row r="170" spans="1:3" x14ac:dyDescent="0.2">
      <c r="B170" s="3" t="s">
        <v>303</v>
      </c>
      <c r="C170" s="3" t="str">
        <f t="shared" si="2"/>
        <v xml:space="preserve"> EH49 6Q</v>
      </c>
    </row>
    <row r="171" spans="1:3" x14ac:dyDescent="0.2">
      <c r="B171" s="3" t="s">
        <v>304</v>
      </c>
      <c r="C171" s="3" t="str">
        <f t="shared" si="2"/>
        <v xml:space="preserve"> EH49 6Q</v>
      </c>
    </row>
    <row r="172" spans="1:3" x14ac:dyDescent="0.2">
      <c r="A172" s="3" t="s">
        <v>305</v>
      </c>
      <c r="B172" s="3" t="s">
        <v>306</v>
      </c>
      <c r="C172" s="3" t="str">
        <f t="shared" si="2"/>
        <v xml:space="preserve"> EH49 6Q</v>
      </c>
    </row>
    <row r="173" spans="1:3" x14ac:dyDescent="0.2">
      <c r="A173" s="3" t="s">
        <v>305</v>
      </c>
      <c r="B173" s="3" t="s">
        <v>307</v>
      </c>
      <c r="C173" s="3" t="str">
        <f t="shared" si="2"/>
        <v xml:space="preserve"> EH49 6Q</v>
      </c>
    </row>
    <row r="174" spans="1:3" x14ac:dyDescent="0.2">
      <c r="A174" s="3" t="s">
        <v>172</v>
      </c>
      <c r="B174" s="3" t="s">
        <v>308</v>
      </c>
      <c r="C174" s="3" t="str">
        <f t="shared" si="2"/>
        <v xml:space="preserve"> EH49 6Q</v>
      </c>
    </row>
    <row r="175" spans="1:3" x14ac:dyDescent="0.2">
      <c r="A175" s="3" t="s">
        <v>172</v>
      </c>
      <c r="B175" s="3" t="s">
        <v>309</v>
      </c>
      <c r="C175" s="3" t="str">
        <f t="shared" si="2"/>
        <v xml:space="preserve"> EH49 6Q</v>
      </c>
    </row>
    <row r="176" spans="1:3" x14ac:dyDescent="0.2">
      <c r="A176" s="3" t="s">
        <v>49</v>
      </c>
      <c r="B176" s="3" t="s">
        <v>310</v>
      </c>
      <c r="C176" s="3" t="str">
        <f t="shared" si="2"/>
        <v xml:space="preserve"> EH49 6Q</v>
      </c>
    </row>
    <row r="177" spans="1:3" x14ac:dyDescent="0.2">
      <c r="A177" s="3" t="s">
        <v>305</v>
      </c>
      <c r="B177" s="3" t="s">
        <v>311</v>
      </c>
      <c r="C177" s="3" t="str">
        <f t="shared" si="2"/>
        <v xml:space="preserve"> EH49 6Q</v>
      </c>
    </row>
    <row r="178" spans="1:3" x14ac:dyDescent="0.2">
      <c r="B178" s="3" t="s">
        <v>312</v>
      </c>
      <c r="C178" s="3" t="str">
        <f t="shared" si="2"/>
        <v xml:space="preserve"> EH49 6Q</v>
      </c>
    </row>
    <row r="179" spans="1:3" x14ac:dyDescent="0.2">
      <c r="A179" s="3" t="s">
        <v>40</v>
      </c>
      <c r="B179" s="3" t="s">
        <v>313</v>
      </c>
      <c r="C179" s="3" t="str">
        <f t="shared" si="2"/>
        <v xml:space="preserve"> EH49 6Q</v>
      </c>
    </row>
    <row r="180" spans="1:3" x14ac:dyDescent="0.2">
      <c r="A180" s="3" t="s">
        <v>40</v>
      </c>
      <c r="B180" s="3" t="s">
        <v>314</v>
      </c>
      <c r="C180" s="3" t="str">
        <f t="shared" si="2"/>
        <v xml:space="preserve"> EH49 6Q</v>
      </c>
    </row>
    <row r="181" spans="1:3" x14ac:dyDescent="0.2">
      <c r="B181" s="3" t="s">
        <v>315</v>
      </c>
      <c r="C181" s="3" t="str">
        <f t="shared" si="2"/>
        <v xml:space="preserve"> EH49 6Q</v>
      </c>
    </row>
    <row r="182" spans="1:3" x14ac:dyDescent="0.2">
      <c r="B182" s="3" t="s">
        <v>316</v>
      </c>
      <c r="C182" s="3" t="str">
        <f t="shared" si="2"/>
        <v xml:space="preserve"> EH49 6Q</v>
      </c>
    </row>
    <row r="183" spans="1:3" x14ac:dyDescent="0.2">
      <c r="B183" s="3" t="s">
        <v>317</v>
      </c>
      <c r="C183" s="3" t="str">
        <f t="shared" si="2"/>
        <v xml:space="preserve"> EH49 6Q</v>
      </c>
    </row>
    <row r="184" spans="1:3" x14ac:dyDescent="0.2">
      <c r="B184" s="3" t="s">
        <v>318</v>
      </c>
      <c r="C184" s="3" t="str">
        <f t="shared" si="2"/>
        <v xml:space="preserve"> EH49 6Q</v>
      </c>
    </row>
    <row r="185" spans="1:3" x14ac:dyDescent="0.2">
      <c r="B185" s="3" t="s">
        <v>319</v>
      </c>
      <c r="C185" s="3" t="str">
        <f t="shared" si="2"/>
        <v xml:space="preserve"> EH49 6Q</v>
      </c>
    </row>
    <row r="186" spans="1:3" x14ac:dyDescent="0.2">
      <c r="A186" s="3" t="s">
        <v>320</v>
      </c>
      <c r="B186" s="3" t="s">
        <v>321</v>
      </c>
      <c r="C186" s="3" t="str">
        <f t="shared" si="2"/>
        <v xml:space="preserve"> EH49 6R</v>
      </c>
    </row>
    <row r="187" spans="1:3" x14ac:dyDescent="0.2">
      <c r="A187" s="3" t="s">
        <v>322</v>
      </c>
      <c r="B187" s="3" t="s">
        <v>323</v>
      </c>
      <c r="C187" s="3" t="str">
        <f t="shared" si="2"/>
        <v xml:space="preserve"> EH49 6R</v>
      </c>
    </row>
    <row r="188" spans="1:3" x14ac:dyDescent="0.2">
      <c r="A188" s="3" t="s">
        <v>322</v>
      </c>
      <c r="B188" s="3" t="s">
        <v>324</v>
      </c>
      <c r="C188" s="3" t="str">
        <f t="shared" si="2"/>
        <v xml:space="preserve"> EH49 6R</v>
      </c>
    </row>
    <row r="189" spans="1:3" x14ac:dyDescent="0.2">
      <c r="A189" s="3" t="s">
        <v>325</v>
      </c>
      <c r="B189" s="3" t="s">
        <v>326</v>
      </c>
      <c r="C189" s="3" t="str">
        <f t="shared" si="2"/>
        <v xml:space="preserve"> EH49 6R</v>
      </c>
    </row>
    <row r="190" spans="1:3" x14ac:dyDescent="0.2">
      <c r="A190" s="3" t="s">
        <v>327</v>
      </c>
      <c r="B190" s="3" t="s">
        <v>328</v>
      </c>
      <c r="C190" s="3" t="str">
        <f t="shared" si="2"/>
        <v xml:space="preserve"> EH49 6R</v>
      </c>
    </row>
    <row r="191" spans="1:3" x14ac:dyDescent="0.2">
      <c r="A191" s="3" t="s">
        <v>329</v>
      </c>
      <c r="B191" s="3" t="s">
        <v>330</v>
      </c>
      <c r="C191" s="3" t="str">
        <f t="shared" si="2"/>
        <v xml:space="preserve"> EH49 6R</v>
      </c>
    </row>
    <row r="192" spans="1:3" x14ac:dyDescent="0.2">
      <c r="A192" s="3" t="s">
        <v>331</v>
      </c>
      <c r="B192" s="3" t="s">
        <v>332</v>
      </c>
      <c r="C192" s="3" t="str">
        <f t="shared" si="2"/>
        <v xml:space="preserve"> EH49 6R</v>
      </c>
    </row>
    <row r="193" spans="1:3" x14ac:dyDescent="0.2">
      <c r="A193" s="3" t="s">
        <v>333</v>
      </c>
      <c r="B193" s="3" t="s">
        <v>334</v>
      </c>
      <c r="C193" s="3" t="str">
        <f t="shared" si="2"/>
        <v xml:space="preserve"> EH49 6R</v>
      </c>
    </row>
    <row r="194" spans="1:3" x14ac:dyDescent="0.2">
      <c r="A194" s="3" t="s">
        <v>335</v>
      </c>
      <c r="B194" s="3" t="s">
        <v>336</v>
      </c>
      <c r="C194" s="3" t="str">
        <f t="shared" si="2"/>
        <v xml:space="preserve"> EH49 6R</v>
      </c>
    </row>
    <row r="195" spans="1:3" x14ac:dyDescent="0.2">
      <c r="B195" s="3" t="s">
        <v>337</v>
      </c>
      <c r="C195" s="3" t="str">
        <f t="shared" ref="C195:C258" si="3">LEFT(B195,8)</f>
        <v xml:space="preserve"> EH49 6R</v>
      </c>
    </row>
    <row r="196" spans="1:3" x14ac:dyDescent="0.2">
      <c r="A196" s="3" t="s">
        <v>338</v>
      </c>
      <c r="B196" s="3" t="s">
        <v>339</v>
      </c>
      <c r="C196" s="3" t="str">
        <f t="shared" si="3"/>
        <v xml:space="preserve"> EH49 6S</v>
      </c>
    </row>
    <row r="197" spans="1:3" x14ac:dyDescent="0.2">
      <c r="A197" s="3" t="s">
        <v>338</v>
      </c>
      <c r="B197" s="3" t="s">
        <v>340</v>
      </c>
      <c r="C197" s="3" t="str">
        <f t="shared" si="3"/>
        <v xml:space="preserve"> EH49 6S</v>
      </c>
    </row>
    <row r="198" spans="1:3" x14ac:dyDescent="0.2">
      <c r="A198" s="3" t="s">
        <v>338</v>
      </c>
      <c r="B198" s="3" t="s">
        <v>341</v>
      </c>
      <c r="C198" s="3" t="str">
        <f t="shared" si="3"/>
        <v xml:space="preserve"> EH49 6S</v>
      </c>
    </row>
    <row r="199" spans="1:3" x14ac:dyDescent="0.2">
      <c r="A199" s="3" t="s">
        <v>342</v>
      </c>
      <c r="B199" s="3" t="s">
        <v>343</v>
      </c>
      <c r="C199" s="3" t="str">
        <f t="shared" si="3"/>
        <v xml:space="preserve"> EH49 6S</v>
      </c>
    </row>
    <row r="200" spans="1:3" x14ac:dyDescent="0.2">
      <c r="A200" s="3" t="s">
        <v>344</v>
      </c>
      <c r="B200" s="3" t="s">
        <v>345</v>
      </c>
      <c r="C200" s="3" t="str">
        <f t="shared" si="3"/>
        <v xml:space="preserve"> EH49 6S</v>
      </c>
    </row>
    <row r="201" spans="1:3" x14ac:dyDescent="0.2">
      <c r="A201" s="3" t="s">
        <v>344</v>
      </c>
      <c r="B201" s="3" t="s">
        <v>346</v>
      </c>
      <c r="C201" s="3" t="str">
        <f t="shared" si="3"/>
        <v xml:space="preserve"> EH49 6S</v>
      </c>
    </row>
    <row r="202" spans="1:3" x14ac:dyDescent="0.2">
      <c r="A202" s="3" t="s">
        <v>344</v>
      </c>
      <c r="B202" s="3" t="s">
        <v>347</v>
      </c>
      <c r="C202" s="3" t="str">
        <f t="shared" si="3"/>
        <v xml:space="preserve"> EH49 6S</v>
      </c>
    </row>
    <row r="203" spans="1:3" x14ac:dyDescent="0.2">
      <c r="A203" s="3" t="s">
        <v>344</v>
      </c>
      <c r="B203" s="3" t="s">
        <v>348</v>
      </c>
      <c r="C203" s="3" t="str">
        <f t="shared" si="3"/>
        <v xml:space="preserve"> EH49 6S</v>
      </c>
    </row>
    <row r="204" spans="1:3" x14ac:dyDescent="0.2">
      <c r="A204" s="3" t="s">
        <v>344</v>
      </c>
      <c r="B204" s="3" t="s">
        <v>349</v>
      </c>
      <c r="C204" s="3" t="str">
        <f t="shared" si="3"/>
        <v xml:space="preserve"> EH49 6S</v>
      </c>
    </row>
    <row r="205" spans="1:3" x14ac:dyDescent="0.2">
      <c r="A205" s="3" t="s">
        <v>350</v>
      </c>
      <c r="B205" s="3" t="s">
        <v>351</v>
      </c>
      <c r="C205" s="3" t="str">
        <f t="shared" si="3"/>
        <v xml:space="preserve"> EH49 7A</v>
      </c>
    </row>
    <row r="206" spans="1:3" x14ac:dyDescent="0.2">
      <c r="A206" s="3" t="s">
        <v>352</v>
      </c>
      <c r="B206" s="3" t="s">
        <v>353</v>
      </c>
      <c r="C206" s="3" t="str">
        <f t="shared" si="3"/>
        <v xml:space="preserve"> EH49 7A</v>
      </c>
    </row>
    <row r="207" spans="1:3" x14ac:dyDescent="0.2">
      <c r="A207" s="3" t="s">
        <v>354</v>
      </c>
      <c r="B207" s="3" t="s">
        <v>355</v>
      </c>
      <c r="C207" s="3" t="str">
        <f t="shared" si="3"/>
        <v xml:space="preserve"> EH49 7A</v>
      </c>
    </row>
    <row r="208" spans="1:3" x14ac:dyDescent="0.2">
      <c r="A208" s="3" t="s">
        <v>352</v>
      </c>
      <c r="B208" s="3" t="s">
        <v>356</v>
      </c>
      <c r="C208" s="3" t="str">
        <f t="shared" si="3"/>
        <v xml:space="preserve"> EH49 7A</v>
      </c>
    </row>
    <row r="209" spans="1:3" x14ac:dyDescent="0.2">
      <c r="A209" s="3" t="s">
        <v>352</v>
      </c>
      <c r="B209" s="3" t="s">
        <v>357</v>
      </c>
      <c r="C209" s="3" t="str">
        <f t="shared" si="3"/>
        <v xml:space="preserve"> EH49 7A</v>
      </c>
    </row>
    <row r="210" spans="1:3" x14ac:dyDescent="0.2">
      <c r="A210" s="3" t="s">
        <v>352</v>
      </c>
      <c r="B210" s="3" t="s">
        <v>358</v>
      </c>
      <c r="C210" s="3" t="str">
        <f t="shared" si="3"/>
        <v xml:space="preserve"> EH49 7A</v>
      </c>
    </row>
    <row r="211" spans="1:3" x14ac:dyDescent="0.2">
      <c r="A211" s="3" t="s">
        <v>359</v>
      </c>
      <c r="B211" s="3" t="s">
        <v>360</v>
      </c>
      <c r="C211" s="3" t="str">
        <f t="shared" si="3"/>
        <v xml:space="preserve"> EH49 7A</v>
      </c>
    </row>
    <row r="212" spans="1:3" x14ac:dyDescent="0.2">
      <c r="A212" s="3" t="s">
        <v>361</v>
      </c>
      <c r="B212" s="3" t="s">
        <v>362</v>
      </c>
      <c r="C212" s="3" t="str">
        <f t="shared" si="3"/>
        <v xml:space="preserve"> EH49 7A</v>
      </c>
    </row>
    <row r="213" spans="1:3" x14ac:dyDescent="0.2">
      <c r="A213" s="3" t="s">
        <v>363</v>
      </c>
      <c r="B213" s="3" t="s">
        <v>364</v>
      </c>
      <c r="C213" s="3" t="str">
        <f t="shared" si="3"/>
        <v xml:space="preserve"> EH49 7A</v>
      </c>
    </row>
    <row r="214" spans="1:3" x14ac:dyDescent="0.2">
      <c r="A214" s="3" t="s">
        <v>365</v>
      </c>
      <c r="B214" s="3" t="s">
        <v>366</v>
      </c>
      <c r="C214" s="3" t="str">
        <f t="shared" si="3"/>
        <v xml:space="preserve"> EH49 7A</v>
      </c>
    </row>
    <row r="215" spans="1:3" x14ac:dyDescent="0.2">
      <c r="A215" s="3" t="s">
        <v>352</v>
      </c>
      <c r="B215" s="3" t="s">
        <v>367</v>
      </c>
      <c r="C215" s="3" t="str">
        <f t="shared" si="3"/>
        <v xml:space="preserve"> EH49 7A</v>
      </c>
    </row>
    <row r="216" spans="1:3" x14ac:dyDescent="0.2">
      <c r="A216" s="3" t="s">
        <v>368</v>
      </c>
      <c r="B216" s="3" t="s">
        <v>369</v>
      </c>
      <c r="C216" s="3" t="str">
        <f t="shared" si="3"/>
        <v xml:space="preserve"> EH49 7A</v>
      </c>
    </row>
    <row r="217" spans="1:3" x14ac:dyDescent="0.2">
      <c r="A217" s="3" t="s">
        <v>370</v>
      </c>
      <c r="B217" s="3" t="s">
        <v>371</v>
      </c>
      <c r="C217" s="3" t="str">
        <f t="shared" si="3"/>
        <v xml:space="preserve"> EH49 7A</v>
      </c>
    </row>
    <row r="218" spans="1:3" x14ac:dyDescent="0.2">
      <c r="A218" s="3" t="s">
        <v>352</v>
      </c>
      <c r="B218" s="3" t="s">
        <v>372</v>
      </c>
      <c r="C218" s="3" t="str">
        <f t="shared" si="3"/>
        <v xml:space="preserve"> EH49 7A</v>
      </c>
    </row>
    <row r="219" spans="1:3" x14ac:dyDescent="0.2">
      <c r="A219" s="3" t="s">
        <v>172</v>
      </c>
      <c r="B219" s="3" t="s">
        <v>373</v>
      </c>
      <c r="C219" s="3" t="str">
        <f t="shared" si="3"/>
        <v xml:space="preserve"> EH49 7A</v>
      </c>
    </row>
    <row r="220" spans="1:3" x14ac:dyDescent="0.2">
      <c r="A220" s="3" t="s">
        <v>374</v>
      </c>
      <c r="B220" s="3" t="s">
        <v>375</v>
      </c>
      <c r="C220" s="3" t="str">
        <f t="shared" si="3"/>
        <v xml:space="preserve"> EH49 7A</v>
      </c>
    </row>
    <row r="221" spans="1:3" x14ac:dyDescent="0.2">
      <c r="A221" s="3" t="s">
        <v>172</v>
      </c>
      <c r="B221" s="3" t="s">
        <v>376</v>
      </c>
      <c r="C221" s="3" t="str">
        <f t="shared" si="3"/>
        <v xml:space="preserve"> EH49 7A</v>
      </c>
    </row>
    <row r="222" spans="1:3" x14ac:dyDescent="0.2">
      <c r="A222" s="3" t="s">
        <v>377</v>
      </c>
      <c r="B222" s="3" t="s">
        <v>378</v>
      </c>
      <c r="C222" s="3" t="str">
        <f t="shared" si="3"/>
        <v xml:space="preserve"> EH49 7A</v>
      </c>
    </row>
    <row r="223" spans="1:3" x14ac:dyDescent="0.2">
      <c r="A223" s="3" t="s">
        <v>377</v>
      </c>
      <c r="B223" s="3" t="s">
        <v>379</v>
      </c>
      <c r="C223" s="3" t="str">
        <f t="shared" si="3"/>
        <v xml:space="preserve"> EH49 7A</v>
      </c>
    </row>
    <row r="224" spans="1:3" x14ac:dyDescent="0.2">
      <c r="A224" s="3" t="s">
        <v>380</v>
      </c>
      <c r="B224" s="3" t="s">
        <v>381</v>
      </c>
      <c r="C224" s="3" t="str">
        <f t="shared" si="3"/>
        <v xml:space="preserve"> EH49 7B</v>
      </c>
    </row>
    <row r="225" spans="1:3" x14ac:dyDescent="0.2">
      <c r="A225" s="3" t="s">
        <v>382</v>
      </c>
      <c r="B225" s="3" t="s">
        <v>383</v>
      </c>
      <c r="C225" s="3" t="str">
        <f t="shared" si="3"/>
        <v xml:space="preserve"> EH49 7B</v>
      </c>
    </row>
    <row r="226" spans="1:3" x14ac:dyDescent="0.2">
      <c r="A226" s="3" t="s">
        <v>384</v>
      </c>
      <c r="B226" s="3" t="s">
        <v>385</v>
      </c>
      <c r="C226" s="3" t="str">
        <f t="shared" si="3"/>
        <v xml:space="preserve"> EH49 7B</v>
      </c>
    </row>
    <row r="227" spans="1:3" x14ac:dyDescent="0.2">
      <c r="B227" s="3" t="s">
        <v>386</v>
      </c>
      <c r="C227" s="3" t="str">
        <f t="shared" si="3"/>
        <v xml:space="preserve"> EH49 7B</v>
      </c>
    </row>
    <row r="228" spans="1:3" x14ac:dyDescent="0.2">
      <c r="A228" s="3" t="s">
        <v>387</v>
      </c>
      <c r="B228" s="3" t="s">
        <v>388</v>
      </c>
      <c r="C228" s="3" t="str">
        <f t="shared" si="3"/>
        <v xml:space="preserve"> EH49 7B</v>
      </c>
    </row>
    <row r="229" spans="1:3" x14ac:dyDescent="0.2">
      <c r="A229" s="3" t="s">
        <v>389</v>
      </c>
      <c r="B229" s="3" t="s">
        <v>390</v>
      </c>
      <c r="C229" s="3" t="str">
        <f t="shared" si="3"/>
        <v xml:space="preserve"> EH49 7B</v>
      </c>
    </row>
    <row r="230" spans="1:3" x14ac:dyDescent="0.2">
      <c r="A230" s="3" t="s">
        <v>391</v>
      </c>
      <c r="B230" s="3" t="s">
        <v>392</v>
      </c>
      <c r="C230" s="3" t="str">
        <f t="shared" si="3"/>
        <v xml:space="preserve"> EH49 7B</v>
      </c>
    </row>
    <row r="231" spans="1:3" x14ac:dyDescent="0.2">
      <c r="A231" s="3" t="s">
        <v>389</v>
      </c>
      <c r="B231" s="3" t="s">
        <v>393</v>
      </c>
      <c r="C231" s="3" t="str">
        <f t="shared" si="3"/>
        <v xml:space="preserve"> EH49 7B</v>
      </c>
    </row>
    <row r="232" spans="1:3" x14ac:dyDescent="0.2">
      <c r="A232" s="3" t="s">
        <v>394</v>
      </c>
      <c r="B232" s="3" t="s">
        <v>395</v>
      </c>
      <c r="C232" s="3" t="str">
        <f t="shared" si="3"/>
        <v xml:space="preserve"> EH49 7B</v>
      </c>
    </row>
    <row r="233" spans="1:3" x14ac:dyDescent="0.2">
      <c r="A233" s="3" t="s">
        <v>396</v>
      </c>
      <c r="B233" s="3" t="s">
        <v>397</v>
      </c>
      <c r="C233" s="3" t="str">
        <f t="shared" si="3"/>
        <v xml:space="preserve"> EH49 7B</v>
      </c>
    </row>
    <row r="234" spans="1:3" x14ac:dyDescent="0.2">
      <c r="A234" s="3" t="s">
        <v>380</v>
      </c>
      <c r="B234" s="3" t="s">
        <v>398</v>
      </c>
      <c r="C234" s="3" t="str">
        <f t="shared" si="3"/>
        <v xml:space="preserve"> EH49 7B</v>
      </c>
    </row>
    <row r="235" spans="1:3" x14ac:dyDescent="0.2">
      <c r="A235" s="3" t="s">
        <v>399</v>
      </c>
      <c r="B235" s="3" t="s">
        <v>400</v>
      </c>
      <c r="C235" s="3" t="str">
        <f t="shared" si="3"/>
        <v xml:space="preserve"> EH49 7B</v>
      </c>
    </row>
    <row r="236" spans="1:3" x14ac:dyDescent="0.2">
      <c r="A236" s="3" t="s">
        <v>394</v>
      </c>
      <c r="B236" s="3" t="s">
        <v>401</v>
      </c>
      <c r="C236" s="3" t="str">
        <f t="shared" si="3"/>
        <v xml:space="preserve"> EH49 7B</v>
      </c>
    </row>
    <row r="237" spans="1:3" x14ac:dyDescent="0.2">
      <c r="A237" s="3" t="s">
        <v>402</v>
      </c>
      <c r="B237" s="3" t="s">
        <v>403</v>
      </c>
      <c r="C237" s="3" t="str">
        <f t="shared" si="3"/>
        <v xml:space="preserve"> EH49 7B</v>
      </c>
    </row>
    <row r="238" spans="1:3" x14ac:dyDescent="0.2">
      <c r="A238" s="3" t="s">
        <v>394</v>
      </c>
      <c r="B238" s="3" t="s">
        <v>404</v>
      </c>
      <c r="C238" s="3" t="str">
        <f t="shared" si="3"/>
        <v xml:space="preserve"> EH49 7B</v>
      </c>
    </row>
    <row r="239" spans="1:3" x14ac:dyDescent="0.2">
      <c r="A239" s="3" t="s">
        <v>352</v>
      </c>
      <c r="B239" s="3" t="s">
        <v>405</v>
      </c>
      <c r="C239" s="3" t="str">
        <f t="shared" si="3"/>
        <v xml:space="preserve"> EH49 7B</v>
      </c>
    </row>
    <row r="240" spans="1:3" x14ac:dyDescent="0.2">
      <c r="A240" s="3" t="s">
        <v>394</v>
      </c>
      <c r="B240" s="3" t="s">
        <v>406</v>
      </c>
      <c r="C240" s="3" t="str">
        <f t="shared" si="3"/>
        <v xml:space="preserve"> EH49 7B</v>
      </c>
    </row>
    <row r="241" spans="1:3" x14ac:dyDescent="0.2">
      <c r="A241" s="3" t="s">
        <v>407</v>
      </c>
      <c r="B241" s="3" t="s">
        <v>408</v>
      </c>
      <c r="C241" s="3" t="str">
        <f t="shared" si="3"/>
        <v xml:space="preserve"> EH49 7B</v>
      </c>
    </row>
    <row r="242" spans="1:3" x14ac:dyDescent="0.2">
      <c r="A242" s="3" t="s">
        <v>409</v>
      </c>
      <c r="B242" s="3" t="s">
        <v>410</v>
      </c>
      <c r="C242" s="3" t="str">
        <f t="shared" si="3"/>
        <v xml:space="preserve"> EH49 7D</v>
      </c>
    </row>
    <row r="243" spans="1:3" x14ac:dyDescent="0.2">
      <c r="A243" s="3" t="s">
        <v>411</v>
      </c>
      <c r="B243" s="3" t="s">
        <v>412</v>
      </c>
      <c r="C243" s="3" t="str">
        <f t="shared" si="3"/>
        <v xml:space="preserve"> EH49 7D</v>
      </c>
    </row>
    <row r="244" spans="1:3" x14ac:dyDescent="0.2">
      <c r="A244" s="3" t="s">
        <v>413</v>
      </c>
      <c r="B244" s="3" t="s">
        <v>414</v>
      </c>
      <c r="C244" s="3" t="str">
        <f t="shared" si="3"/>
        <v xml:space="preserve"> EH49 7D</v>
      </c>
    </row>
    <row r="245" spans="1:3" x14ac:dyDescent="0.2">
      <c r="A245" s="3" t="s">
        <v>415</v>
      </c>
      <c r="B245" s="3" t="s">
        <v>416</v>
      </c>
      <c r="C245" s="3" t="str">
        <f t="shared" si="3"/>
        <v xml:space="preserve"> EH49 7D</v>
      </c>
    </row>
    <row r="246" spans="1:3" x14ac:dyDescent="0.2">
      <c r="A246" s="3" t="s">
        <v>417</v>
      </c>
      <c r="B246" s="3" t="s">
        <v>418</v>
      </c>
      <c r="C246" s="3" t="str">
        <f t="shared" si="3"/>
        <v xml:space="preserve"> EH49 7D</v>
      </c>
    </row>
    <row r="247" spans="1:3" x14ac:dyDescent="0.2">
      <c r="A247" s="3" t="s">
        <v>96</v>
      </c>
      <c r="B247" s="3" t="s">
        <v>419</v>
      </c>
      <c r="C247" s="3" t="str">
        <f t="shared" si="3"/>
        <v xml:space="preserve"> EH49 7D</v>
      </c>
    </row>
    <row r="248" spans="1:3" x14ac:dyDescent="0.2">
      <c r="A248" s="3" t="s">
        <v>420</v>
      </c>
      <c r="B248" s="3" t="s">
        <v>421</v>
      </c>
      <c r="C248" s="3" t="str">
        <f t="shared" si="3"/>
        <v xml:space="preserve"> EH49 7D</v>
      </c>
    </row>
    <row r="249" spans="1:3" x14ac:dyDescent="0.2">
      <c r="A249" s="3" t="s">
        <v>422</v>
      </c>
      <c r="B249" s="3" t="s">
        <v>423</v>
      </c>
      <c r="C249" s="3" t="str">
        <f t="shared" si="3"/>
        <v xml:space="preserve"> EH49 7D</v>
      </c>
    </row>
    <row r="250" spans="1:3" x14ac:dyDescent="0.2">
      <c r="A250" s="3" t="s">
        <v>424</v>
      </c>
      <c r="B250" s="3" t="s">
        <v>425</v>
      </c>
      <c r="C250" s="3" t="str">
        <f t="shared" si="3"/>
        <v xml:space="preserve"> EH49 7D</v>
      </c>
    </row>
    <row r="251" spans="1:3" x14ac:dyDescent="0.2">
      <c r="A251" s="3" t="s">
        <v>105</v>
      </c>
      <c r="B251" s="3" t="s">
        <v>426</v>
      </c>
      <c r="C251" s="3" t="str">
        <f t="shared" si="3"/>
        <v xml:space="preserve"> EH49 7D</v>
      </c>
    </row>
    <row r="252" spans="1:3" x14ac:dyDescent="0.2">
      <c r="A252" s="3" t="s">
        <v>427</v>
      </c>
      <c r="B252" s="3" t="s">
        <v>428</v>
      </c>
      <c r="C252" s="3" t="str">
        <f t="shared" si="3"/>
        <v xml:space="preserve"> EH49 7D</v>
      </c>
    </row>
    <row r="253" spans="1:3" x14ac:dyDescent="0.2">
      <c r="A253" s="3" t="s">
        <v>429</v>
      </c>
      <c r="B253" s="3" t="s">
        <v>430</v>
      </c>
      <c r="C253" s="3" t="str">
        <f t="shared" si="3"/>
        <v xml:space="preserve"> EH49 7E</v>
      </c>
    </row>
    <row r="254" spans="1:3" x14ac:dyDescent="0.2">
      <c r="A254" s="3" t="s">
        <v>352</v>
      </c>
      <c r="B254" s="3" t="s">
        <v>431</v>
      </c>
      <c r="C254" s="3" t="str">
        <f t="shared" si="3"/>
        <v xml:space="preserve"> EH49 7E</v>
      </c>
    </row>
    <row r="255" spans="1:3" x14ac:dyDescent="0.2">
      <c r="A255" s="3" t="s">
        <v>432</v>
      </c>
      <c r="B255" s="3" t="s">
        <v>433</v>
      </c>
      <c r="C255" s="3" t="str">
        <f t="shared" si="3"/>
        <v xml:space="preserve"> EH49 7E</v>
      </c>
    </row>
    <row r="256" spans="1:3" x14ac:dyDescent="0.2">
      <c r="A256" s="3" t="s">
        <v>434</v>
      </c>
      <c r="B256" s="3" t="s">
        <v>435</v>
      </c>
      <c r="C256" s="3" t="str">
        <f t="shared" si="3"/>
        <v xml:space="preserve"> EH49 7E</v>
      </c>
    </row>
    <row r="257" spans="1:3" x14ac:dyDescent="0.2">
      <c r="A257" s="3" t="s">
        <v>352</v>
      </c>
      <c r="B257" s="3" t="s">
        <v>436</v>
      </c>
      <c r="C257" s="3" t="str">
        <f t="shared" si="3"/>
        <v xml:space="preserve"> EH49 7E</v>
      </c>
    </row>
    <row r="258" spans="1:3" x14ac:dyDescent="0.2">
      <c r="A258" s="3" t="s">
        <v>437</v>
      </c>
      <c r="B258" s="3" t="s">
        <v>438</v>
      </c>
      <c r="C258" s="3" t="str">
        <f t="shared" si="3"/>
        <v xml:space="preserve"> EH49 7E</v>
      </c>
    </row>
    <row r="259" spans="1:3" x14ac:dyDescent="0.2">
      <c r="A259" s="3" t="s">
        <v>352</v>
      </c>
      <c r="B259" s="3" t="s">
        <v>439</v>
      </c>
      <c r="C259" s="3" t="str">
        <f t="shared" ref="C259:C322" si="4">LEFT(B259,8)</f>
        <v xml:space="preserve"> EH49 7E</v>
      </c>
    </row>
    <row r="260" spans="1:3" x14ac:dyDescent="0.2">
      <c r="A260" s="3" t="s">
        <v>352</v>
      </c>
      <c r="B260" s="3" t="s">
        <v>440</v>
      </c>
      <c r="C260" s="3" t="str">
        <f t="shared" si="4"/>
        <v xml:space="preserve"> EH49 7E</v>
      </c>
    </row>
    <row r="261" spans="1:3" x14ac:dyDescent="0.2">
      <c r="A261" s="3" t="s">
        <v>352</v>
      </c>
      <c r="B261" s="3" t="s">
        <v>441</v>
      </c>
      <c r="C261" s="3" t="str">
        <f t="shared" si="4"/>
        <v xml:space="preserve"> EH49 7E</v>
      </c>
    </row>
    <row r="262" spans="1:3" x14ac:dyDescent="0.2">
      <c r="A262" s="3" t="s">
        <v>352</v>
      </c>
      <c r="B262" s="3" t="s">
        <v>442</v>
      </c>
      <c r="C262" s="3" t="str">
        <f t="shared" si="4"/>
        <v xml:space="preserve"> EH49 7E</v>
      </c>
    </row>
    <row r="263" spans="1:3" x14ac:dyDescent="0.2">
      <c r="A263" s="3" t="s">
        <v>352</v>
      </c>
      <c r="B263" s="3" t="s">
        <v>443</v>
      </c>
      <c r="C263" s="3" t="str">
        <f t="shared" si="4"/>
        <v xml:space="preserve"> EH49 7E</v>
      </c>
    </row>
    <row r="264" spans="1:3" x14ac:dyDescent="0.2">
      <c r="A264" s="3" t="s">
        <v>444</v>
      </c>
      <c r="B264" s="3" t="s">
        <v>445</v>
      </c>
      <c r="C264" s="3" t="str">
        <f t="shared" si="4"/>
        <v xml:space="preserve"> EH49 7E</v>
      </c>
    </row>
    <row r="265" spans="1:3" x14ac:dyDescent="0.2">
      <c r="A265" s="3" t="s">
        <v>444</v>
      </c>
      <c r="B265" s="3" t="s">
        <v>446</v>
      </c>
      <c r="C265" s="3" t="str">
        <f t="shared" si="4"/>
        <v xml:space="preserve"> EH49 7E</v>
      </c>
    </row>
    <row r="266" spans="1:3" x14ac:dyDescent="0.2">
      <c r="A266" s="3" t="s">
        <v>447</v>
      </c>
      <c r="B266" s="3" t="s">
        <v>448</v>
      </c>
      <c r="C266" s="3" t="str">
        <f t="shared" si="4"/>
        <v xml:space="preserve"> EH49 7E</v>
      </c>
    </row>
    <row r="267" spans="1:3" x14ac:dyDescent="0.2">
      <c r="A267" s="3" t="s">
        <v>444</v>
      </c>
      <c r="B267" s="3" t="s">
        <v>449</v>
      </c>
      <c r="C267" s="3" t="str">
        <f t="shared" si="4"/>
        <v xml:space="preserve"> EH49 7E</v>
      </c>
    </row>
    <row r="268" spans="1:3" x14ac:dyDescent="0.2">
      <c r="A268" s="3" t="s">
        <v>359</v>
      </c>
      <c r="B268" s="3" t="s">
        <v>450</v>
      </c>
      <c r="C268" s="3" t="str">
        <f t="shared" si="4"/>
        <v xml:space="preserve"> EH49 7E</v>
      </c>
    </row>
    <row r="269" spans="1:3" x14ac:dyDescent="0.2">
      <c r="A269" s="3" t="s">
        <v>352</v>
      </c>
      <c r="B269" s="3" t="s">
        <v>451</v>
      </c>
      <c r="C269" s="3" t="str">
        <f t="shared" si="4"/>
        <v xml:space="preserve"> EH49 7E</v>
      </c>
    </row>
    <row r="270" spans="1:3" x14ac:dyDescent="0.2">
      <c r="B270" s="3" t="s">
        <v>452</v>
      </c>
      <c r="C270" s="3" t="str">
        <f t="shared" si="4"/>
        <v xml:space="preserve"> EH49 7G</v>
      </c>
    </row>
    <row r="271" spans="1:3" x14ac:dyDescent="0.2">
      <c r="A271" s="3" t="s">
        <v>453</v>
      </c>
      <c r="B271" s="3" t="s">
        <v>454</v>
      </c>
      <c r="C271" s="3" t="str">
        <f t="shared" si="4"/>
        <v xml:space="preserve"> EH49 7H</v>
      </c>
    </row>
    <row r="272" spans="1:3" x14ac:dyDescent="0.2">
      <c r="A272" s="3" t="s">
        <v>455</v>
      </c>
      <c r="B272" s="3" t="s">
        <v>456</v>
      </c>
      <c r="C272" s="3" t="str">
        <f t="shared" si="4"/>
        <v xml:space="preserve"> EH49 7H</v>
      </c>
    </row>
    <row r="273" spans="1:3" x14ac:dyDescent="0.2">
      <c r="A273" s="3" t="s">
        <v>455</v>
      </c>
      <c r="B273" s="3" t="s">
        <v>457</v>
      </c>
      <c r="C273" s="3" t="str">
        <f t="shared" si="4"/>
        <v xml:space="preserve"> EH49 7H</v>
      </c>
    </row>
    <row r="274" spans="1:3" x14ac:dyDescent="0.2">
      <c r="A274" s="3" t="s">
        <v>402</v>
      </c>
      <c r="B274" s="3" t="s">
        <v>458</v>
      </c>
      <c r="C274" s="3" t="str">
        <f t="shared" si="4"/>
        <v xml:space="preserve"> EH49 7H</v>
      </c>
    </row>
    <row r="275" spans="1:3" x14ac:dyDescent="0.2">
      <c r="A275" s="3" t="s">
        <v>459</v>
      </c>
      <c r="B275" s="3" t="s">
        <v>460</v>
      </c>
      <c r="C275" s="3" t="str">
        <f t="shared" si="4"/>
        <v xml:space="preserve"> EH49 7H</v>
      </c>
    </row>
    <row r="276" spans="1:3" x14ac:dyDescent="0.2">
      <c r="A276" s="3" t="s">
        <v>461</v>
      </c>
      <c r="B276" s="3" t="s">
        <v>462</v>
      </c>
      <c r="C276" s="3" t="str">
        <f t="shared" si="4"/>
        <v xml:space="preserve"> EH49 7H</v>
      </c>
    </row>
    <row r="277" spans="1:3" x14ac:dyDescent="0.2">
      <c r="A277" s="3" t="s">
        <v>463</v>
      </c>
      <c r="B277" s="3" t="s">
        <v>464</v>
      </c>
      <c r="C277" s="3" t="str">
        <f t="shared" si="4"/>
        <v xml:space="preserve"> EH49 7H</v>
      </c>
    </row>
    <row r="278" spans="1:3" x14ac:dyDescent="0.2">
      <c r="A278" s="3" t="s">
        <v>465</v>
      </c>
      <c r="B278" s="3" t="s">
        <v>466</v>
      </c>
      <c r="C278" s="3" t="str">
        <f t="shared" si="4"/>
        <v xml:space="preserve"> EH49 7H</v>
      </c>
    </row>
    <row r="279" spans="1:3" x14ac:dyDescent="0.2">
      <c r="A279" s="3" t="s">
        <v>467</v>
      </c>
      <c r="B279" s="3" t="s">
        <v>468</v>
      </c>
      <c r="C279" s="3" t="str">
        <f t="shared" si="4"/>
        <v xml:space="preserve"> EH49 7H</v>
      </c>
    </row>
    <row r="280" spans="1:3" x14ac:dyDescent="0.2">
      <c r="A280" s="3" t="s">
        <v>469</v>
      </c>
      <c r="B280" s="3" t="s">
        <v>470</v>
      </c>
      <c r="C280" s="3" t="str">
        <f t="shared" si="4"/>
        <v xml:space="preserve"> EH49 7H</v>
      </c>
    </row>
    <row r="281" spans="1:3" x14ac:dyDescent="0.2">
      <c r="A281" s="3" t="s">
        <v>471</v>
      </c>
      <c r="B281" s="3" t="s">
        <v>472</v>
      </c>
      <c r="C281" s="3" t="str">
        <f t="shared" si="4"/>
        <v xml:space="preserve"> EH49 7H</v>
      </c>
    </row>
    <row r="282" spans="1:3" x14ac:dyDescent="0.2">
      <c r="A282" s="3" t="s">
        <v>471</v>
      </c>
      <c r="B282" s="3" t="s">
        <v>473</v>
      </c>
      <c r="C282" s="3" t="str">
        <f t="shared" si="4"/>
        <v xml:space="preserve"> EH49 7J</v>
      </c>
    </row>
    <row r="283" spans="1:3" x14ac:dyDescent="0.2">
      <c r="A283" s="3" t="s">
        <v>471</v>
      </c>
      <c r="B283" s="3" t="s">
        <v>474</v>
      </c>
      <c r="C283" s="3" t="str">
        <f t="shared" si="4"/>
        <v xml:space="preserve"> EH49 7J</v>
      </c>
    </row>
    <row r="284" spans="1:3" x14ac:dyDescent="0.2">
      <c r="A284" s="3" t="s">
        <v>471</v>
      </c>
      <c r="B284" s="3" t="s">
        <v>475</v>
      </c>
      <c r="C284" s="3" t="str">
        <f t="shared" si="4"/>
        <v xml:space="preserve"> EH49 7J</v>
      </c>
    </row>
    <row r="285" spans="1:3" x14ac:dyDescent="0.2">
      <c r="A285" s="3" t="s">
        <v>471</v>
      </c>
      <c r="B285" s="3" t="s">
        <v>476</v>
      </c>
      <c r="C285" s="3" t="str">
        <f t="shared" si="4"/>
        <v xml:space="preserve"> EH49 7J</v>
      </c>
    </row>
    <row r="286" spans="1:3" x14ac:dyDescent="0.2">
      <c r="A286" s="3" t="s">
        <v>477</v>
      </c>
      <c r="B286" s="3" t="s">
        <v>478</v>
      </c>
      <c r="C286" s="3" t="str">
        <f t="shared" si="4"/>
        <v xml:space="preserve"> EH49 7J</v>
      </c>
    </row>
    <row r="287" spans="1:3" x14ac:dyDescent="0.2">
      <c r="A287" s="3" t="s">
        <v>479</v>
      </c>
      <c r="B287" s="3" t="s">
        <v>480</v>
      </c>
      <c r="C287" s="3" t="str">
        <f t="shared" si="4"/>
        <v xml:space="preserve"> EH49 7J</v>
      </c>
    </row>
    <row r="288" spans="1:3" x14ac:dyDescent="0.2">
      <c r="A288" s="3" t="s">
        <v>481</v>
      </c>
      <c r="B288" s="3" t="s">
        <v>482</v>
      </c>
      <c r="C288" s="3" t="str">
        <f t="shared" si="4"/>
        <v xml:space="preserve"> EH49 7J</v>
      </c>
    </row>
    <row r="289" spans="1:3" x14ac:dyDescent="0.2">
      <c r="A289" s="3" t="s">
        <v>481</v>
      </c>
      <c r="B289" s="3" t="s">
        <v>483</v>
      </c>
      <c r="C289" s="3" t="str">
        <f t="shared" si="4"/>
        <v xml:space="preserve"> EH49 7J</v>
      </c>
    </row>
    <row r="290" spans="1:3" x14ac:dyDescent="0.2">
      <c r="A290" s="3" t="s">
        <v>484</v>
      </c>
      <c r="B290" s="3" t="s">
        <v>485</v>
      </c>
      <c r="C290" s="3" t="str">
        <f t="shared" si="4"/>
        <v xml:space="preserve"> EH49 7J</v>
      </c>
    </row>
    <row r="291" spans="1:3" x14ac:dyDescent="0.2">
      <c r="A291" s="3" t="s">
        <v>484</v>
      </c>
      <c r="B291" s="3" t="s">
        <v>486</v>
      </c>
      <c r="C291" s="3" t="str">
        <f t="shared" si="4"/>
        <v xml:space="preserve"> EH49 7J</v>
      </c>
    </row>
    <row r="292" spans="1:3" x14ac:dyDescent="0.2">
      <c r="A292" s="3" t="s">
        <v>481</v>
      </c>
      <c r="B292" s="3" t="s">
        <v>487</v>
      </c>
      <c r="C292" s="3" t="str">
        <f t="shared" si="4"/>
        <v xml:space="preserve"> EH49 7J</v>
      </c>
    </row>
    <row r="293" spans="1:3" x14ac:dyDescent="0.2">
      <c r="A293" s="3" t="s">
        <v>479</v>
      </c>
      <c r="B293" s="3" t="s">
        <v>488</v>
      </c>
      <c r="C293" s="3" t="str">
        <f t="shared" si="4"/>
        <v xml:space="preserve"> EH49 7J</v>
      </c>
    </row>
    <row r="294" spans="1:3" x14ac:dyDescent="0.2">
      <c r="A294" s="3" t="s">
        <v>489</v>
      </c>
      <c r="B294" s="3" t="s">
        <v>490</v>
      </c>
      <c r="C294" s="3" t="str">
        <f t="shared" si="4"/>
        <v xml:space="preserve"> EH49 7J</v>
      </c>
    </row>
    <row r="295" spans="1:3" x14ac:dyDescent="0.2">
      <c r="A295" s="3" t="s">
        <v>489</v>
      </c>
      <c r="B295" s="3" t="s">
        <v>491</v>
      </c>
      <c r="C295" s="3" t="str">
        <f t="shared" si="4"/>
        <v xml:space="preserve"> EH49 7J</v>
      </c>
    </row>
    <row r="296" spans="1:3" x14ac:dyDescent="0.2">
      <c r="A296" s="3" t="s">
        <v>481</v>
      </c>
      <c r="B296" s="3" t="s">
        <v>492</v>
      </c>
      <c r="C296" s="3" t="str">
        <f t="shared" si="4"/>
        <v xml:space="preserve"> EH49 7J</v>
      </c>
    </row>
    <row r="297" spans="1:3" x14ac:dyDescent="0.2">
      <c r="A297" s="3" t="s">
        <v>479</v>
      </c>
      <c r="B297" s="3" t="s">
        <v>493</v>
      </c>
      <c r="C297" s="3" t="str">
        <f t="shared" si="4"/>
        <v xml:space="preserve"> EH49 7J</v>
      </c>
    </row>
    <row r="298" spans="1:3" x14ac:dyDescent="0.2">
      <c r="A298" s="3" t="s">
        <v>481</v>
      </c>
      <c r="B298" s="3" t="s">
        <v>494</v>
      </c>
      <c r="C298" s="3" t="str">
        <f t="shared" si="4"/>
        <v xml:space="preserve"> EH49 7J</v>
      </c>
    </row>
    <row r="299" spans="1:3" x14ac:dyDescent="0.2">
      <c r="A299" s="3" t="s">
        <v>495</v>
      </c>
      <c r="B299" s="3" t="s">
        <v>496</v>
      </c>
      <c r="C299" s="3" t="str">
        <f t="shared" si="4"/>
        <v xml:space="preserve"> EH49 7J</v>
      </c>
    </row>
    <row r="300" spans="1:3" x14ac:dyDescent="0.2">
      <c r="A300" s="3" t="s">
        <v>497</v>
      </c>
      <c r="B300" s="3" t="s">
        <v>498</v>
      </c>
      <c r="C300" s="3" t="str">
        <f t="shared" si="4"/>
        <v xml:space="preserve"> EH49 7L</v>
      </c>
    </row>
    <row r="301" spans="1:3" x14ac:dyDescent="0.2">
      <c r="A301" s="3" t="s">
        <v>497</v>
      </c>
      <c r="B301" s="3" t="s">
        <v>499</v>
      </c>
      <c r="C301" s="3" t="str">
        <f t="shared" si="4"/>
        <v xml:space="preserve"> EH49 7L</v>
      </c>
    </row>
    <row r="302" spans="1:3" x14ac:dyDescent="0.2">
      <c r="A302" s="3" t="s">
        <v>500</v>
      </c>
      <c r="B302" s="3" t="s">
        <v>501</v>
      </c>
      <c r="C302" s="3" t="str">
        <f t="shared" si="4"/>
        <v xml:space="preserve"> EH49 7L</v>
      </c>
    </row>
    <row r="303" spans="1:3" x14ac:dyDescent="0.2">
      <c r="A303" s="3" t="s">
        <v>481</v>
      </c>
      <c r="B303" s="3" t="s">
        <v>502</v>
      </c>
      <c r="C303" s="3" t="str">
        <f t="shared" si="4"/>
        <v xml:space="preserve"> EH49 7L</v>
      </c>
    </row>
    <row r="304" spans="1:3" x14ac:dyDescent="0.2">
      <c r="A304" s="3" t="s">
        <v>503</v>
      </c>
      <c r="B304" s="3" t="s">
        <v>504</v>
      </c>
      <c r="C304" s="3" t="str">
        <f t="shared" si="4"/>
        <v xml:space="preserve"> EH49 7L</v>
      </c>
    </row>
    <row r="305" spans="1:3" x14ac:dyDescent="0.2">
      <c r="A305" s="3" t="s">
        <v>505</v>
      </c>
      <c r="B305" s="3" t="s">
        <v>506</v>
      </c>
      <c r="C305" s="3" t="str">
        <f t="shared" si="4"/>
        <v xml:space="preserve"> EH49 7L</v>
      </c>
    </row>
    <row r="306" spans="1:3" x14ac:dyDescent="0.2">
      <c r="A306" s="3" t="s">
        <v>507</v>
      </c>
      <c r="B306" s="3" t="s">
        <v>508</v>
      </c>
      <c r="C306" s="3" t="str">
        <f t="shared" si="4"/>
        <v xml:space="preserve"> EH49 7L</v>
      </c>
    </row>
    <row r="307" spans="1:3" x14ac:dyDescent="0.2">
      <c r="A307" s="3" t="s">
        <v>507</v>
      </c>
      <c r="B307" s="3" t="s">
        <v>509</v>
      </c>
      <c r="C307" s="3" t="str">
        <f t="shared" si="4"/>
        <v xml:space="preserve"> EH49 7L</v>
      </c>
    </row>
    <row r="308" spans="1:3" x14ac:dyDescent="0.2">
      <c r="A308" s="3" t="s">
        <v>510</v>
      </c>
      <c r="B308" s="3" t="s">
        <v>511</v>
      </c>
      <c r="C308" s="3" t="str">
        <f t="shared" si="4"/>
        <v xml:space="preserve"> EH49 7L</v>
      </c>
    </row>
    <row r="309" spans="1:3" x14ac:dyDescent="0.2">
      <c r="B309" s="3" t="s">
        <v>512</v>
      </c>
      <c r="C309" s="3" t="str">
        <f t="shared" si="4"/>
        <v xml:space="preserve"> EH49 7L</v>
      </c>
    </row>
    <row r="310" spans="1:3" x14ac:dyDescent="0.2">
      <c r="A310" s="3" t="s">
        <v>481</v>
      </c>
      <c r="B310" s="3" t="s">
        <v>513</v>
      </c>
      <c r="C310" s="3" t="str">
        <f t="shared" si="4"/>
        <v xml:space="preserve"> EH49 7L</v>
      </c>
    </row>
    <row r="311" spans="1:3" x14ac:dyDescent="0.2">
      <c r="B311" s="3" t="s">
        <v>514</v>
      </c>
      <c r="C311" s="3" t="str">
        <f t="shared" si="4"/>
        <v xml:space="preserve"> EH49 7L</v>
      </c>
    </row>
    <row r="312" spans="1:3" x14ac:dyDescent="0.2">
      <c r="B312" s="3" t="s">
        <v>515</v>
      </c>
      <c r="C312" s="3" t="str">
        <f t="shared" si="4"/>
        <v xml:space="preserve"> EH49 7L</v>
      </c>
    </row>
    <row r="313" spans="1:3" x14ac:dyDescent="0.2">
      <c r="B313" s="3" t="s">
        <v>516</v>
      </c>
      <c r="C313" s="3" t="str">
        <f t="shared" si="4"/>
        <v xml:space="preserve"> EH49 7L</v>
      </c>
    </row>
    <row r="314" spans="1:3" x14ac:dyDescent="0.2">
      <c r="B314" s="3" t="s">
        <v>517</v>
      </c>
      <c r="C314" s="3" t="str">
        <f t="shared" si="4"/>
        <v xml:space="preserve"> EH49 7L</v>
      </c>
    </row>
    <row r="315" spans="1:3" x14ac:dyDescent="0.2">
      <c r="A315" s="3" t="s">
        <v>510</v>
      </c>
      <c r="B315" s="3" t="s">
        <v>518</v>
      </c>
      <c r="C315" s="3" t="str">
        <f t="shared" si="4"/>
        <v xml:space="preserve"> EH49 7L</v>
      </c>
    </row>
    <row r="316" spans="1:3" x14ac:dyDescent="0.2">
      <c r="B316" s="3" t="s">
        <v>519</v>
      </c>
      <c r="C316" s="3" t="str">
        <f t="shared" si="4"/>
        <v xml:space="preserve"> EH49 7L</v>
      </c>
    </row>
    <row r="317" spans="1:3" x14ac:dyDescent="0.2">
      <c r="B317" s="3" t="s">
        <v>520</v>
      </c>
      <c r="C317" s="3" t="str">
        <f t="shared" si="4"/>
        <v xml:space="preserve"> EH49 7L</v>
      </c>
    </row>
    <row r="318" spans="1:3" x14ac:dyDescent="0.2">
      <c r="B318" s="3" t="s">
        <v>521</v>
      </c>
      <c r="C318" s="3" t="str">
        <f t="shared" si="4"/>
        <v xml:space="preserve"> EH49 7L</v>
      </c>
    </row>
    <row r="319" spans="1:3" x14ac:dyDescent="0.2">
      <c r="B319" s="3" t="s">
        <v>522</v>
      </c>
      <c r="C319" s="3" t="str">
        <f t="shared" si="4"/>
        <v xml:space="preserve"> EH49 7N</v>
      </c>
    </row>
    <row r="320" spans="1:3" x14ac:dyDescent="0.2">
      <c r="B320" s="3" t="s">
        <v>523</v>
      </c>
      <c r="C320" s="3" t="str">
        <f t="shared" si="4"/>
        <v xml:space="preserve"> EH49 7N</v>
      </c>
    </row>
    <row r="321" spans="1:3" x14ac:dyDescent="0.2">
      <c r="B321" s="3" t="s">
        <v>524</v>
      </c>
      <c r="C321" s="3" t="str">
        <f t="shared" si="4"/>
        <v xml:space="preserve"> EH49 7N</v>
      </c>
    </row>
    <row r="322" spans="1:3" x14ac:dyDescent="0.2">
      <c r="B322" s="3" t="s">
        <v>525</v>
      </c>
      <c r="C322" s="3" t="str">
        <f t="shared" si="4"/>
        <v xml:space="preserve"> EH49 7N</v>
      </c>
    </row>
    <row r="323" spans="1:3" x14ac:dyDescent="0.2">
      <c r="A323" s="3" t="s">
        <v>402</v>
      </c>
      <c r="B323" s="3" t="s">
        <v>526</v>
      </c>
      <c r="C323" s="3" t="str">
        <f t="shared" ref="C323:C386" si="5">LEFT(B323,8)</f>
        <v xml:space="preserve"> EH49 7N</v>
      </c>
    </row>
    <row r="324" spans="1:3" x14ac:dyDescent="0.2">
      <c r="A324" s="3" t="s">
        <v>527</v>
      </c>
      <c r="B324" s="3" t="s">
        <v>528</v>
      </c>
      <c r="C324" s="3" t="str">
        <f t="shared" si="5"/>
        <v xml:space="preserve"> EH49 7N</v>
      </c>
    </row>
    <row r="325" spans="1:3" x14ac:dyDescent="0.2">
      <c r="A325" s="3" t="s">
        <v>529</v>
      </c>
      <c r="B325" s="3" t="s">
        <v>530</v>
      </c>
      <c r="C325" s="3" t="str">
        <f t="shared" si="5"/>
        <v xml:space="preserve"> EH49 7N</v>
      </c>
    </row>
    <row r="326" spans="1:3" x14ac:dyDescent="0.2">
      <c r="A326" s="3" t="s">
        <v>531</v>
      </c>
      <c r="B326" s="3" t="s">
        <v>532</v>
      </c>
      <c r="C326" s="3" t="str">
        <f t="shared" si="5"/>
        <v xml:space="preserve"> EH49 7N</v>
      </c>
    </row>
    <row r="327" spans="1:3" x14ac:dyDescent="0.2">
      <c r="A327" s="3" t="s">
        <v>529</v>
      </c>
      <c r="B327" s="3" t="s">
        <v>533</v>
      </c>
      <c r="C327" s="3" t="str">
        <f t="shared" si="5"/>
        <v xml:space="preserve"> EH49 7N</v>
      </c>
    </row>
    <row r="328" spans="1:3" x14ac:dyDescent="0.2">
      <c r="A328" s="3" t="s">
        <v>534</v>
      </c>
      <c r="B328" s="3" t="s">
        <v>535</v>
      </c>
      <c r="C328" s="3" t="str">
        <f t="shared" si="5"/>
        <v xml:space="preserve"> EH49 7N</v>
      </c>
    </row>
    <row r="329" spans="1:3" x14ac:dyDescent="0.2">
      <c r="B329" s="3" t="s">
        <v>536</v>
      </c>
      <c r="C329" s="3" t="str">
        <f t="shared" si="5"/>
        <v xml:space="preserve"> EH49 7N</v>
      </c>
    </row>
    <row r="330" spans="1:3" x14ac:dyDescent="0.2">
      <c r="A330" s="3" t="s">
        <v>537</v>
      </c>
      <c r="B330" s="3" t="s">
        <v>538</v>
      </c>
      <c r="C330" s="3" t="str">
        <f t="shared" si="5"/>
        <v xml:space="preserve"> EH49 7N</v>
      </c>
    </row>
    <row r="331" spans="1:3" x14ac:dyDescent="0.2">
      <c r="B331" s="3" t="s">
        <v>539</v>
      </c>
      <c r="C331" s="3" t="str">
        <f t="shared" si="5"/>
        <v xml:space="preserve"> EH49 7N</v>
      </c>
    </row>
    <row r="332" spans="1:3" x14ac:dyDescent="0.2">
      <c r="B332" s="3" t="s">
        <v>540</v>
      </c>
      <c r="C332" s="3" t="str">
        <f t="shared" si="5"/>
        <v xml:space="preserve"> EH49 7N</v>
      </c>
    </row>
    <row r="333" spans="1:3" x14ac:dyDescent="0.2">
      <c r="B333" s="3" t="s">
        <v>541</v>
      </c>
      <c r="C333" s="3" t="str">
        <f t="shared" si="5"/>
        <v xml:space="preserve"> EH49 7N</v>
      </c>
    </row>
    <row r="334" spans="1:3" x14ac:dyDescent="0.2">
      <c r="B334" s="3" t="s">
        <v>542</v>
      </c>
      <c r="C334" s="3" t="str">
        <f t="shared" si="5"/>
        <v xml:space="preserve"> EH49 7N</v>
      </c>
    </row>
    <row r="335" spans="1:3" x14ac:dyDescent="0.2">
      <c r="A335" s="3" t="s">
        <v>529</v>
      </c>
      <c r="B335" s="3" t="s">
        <v>543</v>
      </c>
      <c r="C335" s="3" t="str">
        <f t="shared" si="5"/>
        <v xml:space="preserve"> EH49 7N</v>
      </c>
    </row>
    <row r="336" spans="1:3" x14ac:dyDescent="0.2">
      <c r="A336" s="3" t="s">
        <v>544</v>
      </c>
      <c r="B336" s="3" t="s">
        <v>545</v>
      </c>
      <c r="C336" s="3" t="str">
        <f t="shared" si="5"/>
        <v xml:space="preserve"> EH49 7N</v>
      </c>
    </row>
    <row r="337" spans="1:3" x14ac:dyDescent="0.2">
      <c r="A337" s="3" t="s">
        <v>546</v>
      </c>
      <c r="B337" s="3" t="s">
        <v>547</v>
      </c>
      <c r="C337" s="3" t="str">
        <f t="shared" si="5"/>
        <v xml:space="preserve"> EH49 7N</v>
      </c>
    </row>
    <row r="338" spans="1:3" x14ac:dyDescent="0.2">
      <c r="A338" s="3" t="s">
        <v>548</v>
      </c>
      <c r="B338" s="3" t="s">
        <v>549</v>
      </c>
      <c r="C338" s="3" t="str">
        <f t="shared" si="5"/>
        <v xml:space="preserve"> EH49 7P</v>
      </c>
    </row>
    <row r="339" spans="1:3" x14ac:dyDescent="0.2">
      <c r="A339" s="3" t="s">
        <v>550</v>
      </c>
      <c r="B339" s="3" t="s">
        <v>551</v>
      </c>
      <c r="C339" s="3" t="str">
        <f t="shared" si="5"/>
        <v xml:space="preserve"> EH49 7P</v>
      </c>
    </row>
    <row r="340" spans="1:3" x14ac:dyDescent="0.2">
      <c r="A340" s="3" t="s">
        <v>380</v>
      </c>
      <c r="B340" s="3" t="s">
        <v>552</v>
      </c>
      <c r="C340" s="3" t="str">
        <f t="shared" si="5"/>
        <v xml:space="preserve"> EH49 7P</v>
      </c>
    </row>
    <row r="341" spans="1:3" x14ac:dyDescent="0.2">
      <c r="A341" s="3" t="s">
        <v>380</v>
      </c>
      <c r="B341" s="3" t="s">
        <v>553</v>
      </c>
      <c r="C341" s="3" t="str">
        <f t="shared" si="5"/>
        <v xml:space="preserve"> EH49 7P</v>
      </c>
    </row>
    <row r="342" spans="1:3" x14ac:dyDescent="0.2">
      <c r="A342" s="3" t="s">
        <v>380</v>
      </c>
      <c r="B342" s="3" t="s">
        <v>554</v>
      </c>
      <c r="C342" s="3" t="str">
        <f t="shared" si="5"/>
        <v xml:space="preserve"> EH49 7P</v>
      </c>
    </row>
    <row r="343" spans="1:3" x14ac:dyDescent="0.2">
      <c r="A343" s="3" t="s">
        <v>380</v>
      </c>
      <c r="B343" s="3" t="s">
        <v>555</v>
      </c>
      <c r="C343" s="3" t="str">
        <f t="shared" si="5"/>
        <v xml:space="preserve"> EH49 7P</v>
      </c>
    </row>
    <row r="344" spans="1:3" x14ac:dyDescent="0.2">
      <c r="A344" s="3" t="s">
        <v>556</v>
      </c>
      <c r="B344" s="3" t="s">
        <v>557</v>
      </c>
      <c r="C344" s="3" t="str">
        <f t="shared" si="5"/>
        <v xml:space="preserve"> EH49 7P</v>
      </c>
    </row>
    <row r="345" spans="1:3" x14ac:dyDescent="0.2">
      <c r="A345" s="3" t="s">
        <v>558</v>
      </c>
      <c r="B345" s="3" t="s">
        <v>559</v>
      </c>
      <c r="C345" s="3" t="str">
        <f t="shared" si="5"/>
        <v xml:space="preserve"> EH49 7P</v>
      </c>
    </row>
    <row r="346" spans="1:3" x14ac:dyDescent="0.2">
      <c r="A346" s="3" t="s">
        <v>380</v>
      </c>
      <c r="B346" s="3" t="s">
        <v>560</v>
      </c>
      <c r="C346" s="3" t="str">
        <f t="shared" si="5"/>
        <v xml:space="preserve"> EH49 7P</v>
      </c>
    </row>
    <row r="347" spans="1:3" x14ac:dyDescent="0.2">
      <c r="A347" s="3" t="s">
        <v>320</v>
      </c>
      <c r="B347" s="3" t="s">
        <v>561</v>
      </c>
      <c r="C347" s="3" t="str">
        <f t="shared" si="5"/>
        <v xml:space="preserve"> EH49 7P</v>
      </c>
    </row>
    <row r="348" spans="1:3" x14ac:dyDescent="0.2">
      <c r="A348" s="3" t="s">
        <v>320</v>
      </c>
      <c r="B348" s="3" t="s">
        <v>562</v>
      </c>
      <c r="C348" s="3" t="str">
        <f t="shared" si="5"/>
        <v xml:space="preserve"> EH49 7P</v>
      </c>
    </row>
    <row r="349" spans="1:3" x14ac:dyDescent="0.2">
      <c r="A349" s="3" t="s">
        <v>320</v>
      </c>
      <c r="B349" s="3" t="s">
        <v>563</v>
      </c>
      <c r="C349" s="3" t="str">
        <f t="shared" si="5"/>
        <v xml:space="preserve"> EH49 7P</v>
      </c>
    </row>
    <row r="350" spans="1:3" x14ac:dyDescent="0.2">
      <c r="B350" s="3" t="s">
        <v>564</v>
      </c>
      <c r="C350" s="3" t="str">
        <f t="shared" si="5"/>
        <v xml:space="preserve"> EH49 7P</v>
      </c>
    </row>
    <row r="351" spans="1:3" x14ac:dyDescent="0.2">
      <c r="A351" s="3" t="s">
        <v>320</v>
      </c>
      <c r="B351" s="3" t="s">
        <v>565</v>
      </c>
      <c r="C351" s="3" t="str">
        <f t="shared" si="5"/>
        <v xml:space="preserve"> EH49 7P</v>
      </c>
    </row>
    <row r="352" spans="1:3" x14ac:dyDescent="0.2">
      <c r="A352" s="3" t="s">
        <v>566</v>
      </c>
      <c r="B352" s="3" t="s">
        <v>567</v>
      </c>
      <c r="C352" s="3" t="str">
        <f t="shared" si="5"/>
        <v xml:space="preserve"> EH49 7P</v>
      </c>
    </row>
    <row r="353" spans="1:3" x14ac:dyDescent="0.2">
      <c r="B353" s="3" t="s">
        <v>568</v>
      </c>
      <c r="C353" s="3" t="str">
        <f t="shared" si="5"/>
        <v xml:space="preserve"> EH49 7P</v>
      </c>
    </row>
    <row r="354" spans="1:3" x14ac:dyDescent="0.2">
      <c r="A354" s="3" t="s">
        <v>569</v>
      </c>
      <c r="B354" s="3" t="s">
        <v>570</v>
      </c>
      <c r="C354" s="3" t="str">
        <f t="shared" si="5"/>
        <v xml:space="preserve"> EH49 7P</v>
      </c>
    </row>
    <row r="355" spans="1:3" x14ac:dyDescent="0.2">
      <c r="A355" s="3" t="s">
        <v>569</v>
      </c>
      <c r="B355" s="3" t="s">
        <v>571</v>
      </c>
      <c r="C355" s="3" t="str">
        <f t="shared" si="5"/>
        <v xml:space="preserve"> EH49 7Q</v>
      </c>
    </row>
    <row r="356" spans="1:3" x14ac:dyDescent="0.2">
      <c r="A356" s="3" t="s">
        <v>572</v>
      </c>
      <c r="B356" s="3" t="s">
        <v>573</v>
      </c>
      <c r="C356" s="3" t="str">
        <f t="shared" si="5"/>
        <v xml:space="preserve"> EH49 7Q</v>
      </c>
    </row>
    <row r="357" spans="1:3" x14ac:dyDescent="0.2">
      <c r="A357" s="3" t="s">
        <v>556</v>
      </c>
      <c r="B357" s="3" t="s">
        <v>574</v>
      </c>
      <c r="C357" s="3" t="str">
        <f t="shared" si="5"/>
        <v xml:space="preserve"> EH49 7Q</v>
      </c>
    </row>
    <row r="358" spans="1:3" x14ac:dyDescent="0.2">
      <c r="A358" s="3" t="s">
        <v>575</v>
      </c>
      <c r="B358" s="3" t="s">
        <v>576</v>
      </c>
      <c r="C358" s="3" t="str">
        <f t="shared" si="5"/>
        <v xml:space="preserve"> EH49 7Q</v>
      </c>
    </row>
    <row r="359" spans="1:3" x14ac:dyDescent="0.2">
      <c r="B359" s="3" t="s">
        <v>577</v>
      </c>
      <c r="C359" s="3" t="str">
        <f t="shared" si="5"/>
        <v xml:space="preserve"> EH49 7Q</v>
      </c>
    </row>
    <row r="360" spans="1:3" x14ac:dyDescent="0.2">
      <c r="A360" s="3" t="s">
        <v>320</v>
      </c>
      <c r="B360" s="3" t="s">
        <v>578</v>
      </c>
      <c r="C360" s="3" t="str">
        <f t="shared" si="5"/>
        <v xml:space="preserve"> EH49 7Q</v>
      </c>
    </row>
    <row r="361" spans="1:3" x14ac:dyDescent="0.2">
      <c r="A361" s="3" t="s">
        <v>579</v>
      </c>
      <c r="B361" s="3" t="s">
        <v>580</v>
      </c>
      <c r="C361" s="3" t="str">
        <f t="shared" si="5"/>
        <v xml:space="preserve"> EH49 7Q</v>
      </c>
    </row>
    <row r="362" spans="1:3" x14ac:dyDescent="0.2">
      <c r="A362" s="3" t="s">
        <v>581</v>
      </c>
      <c r="B362" s="3" t="s">
        <v>582</v>
      </c>
      <c r="C362" s="3" t="str">
        <f t="shared" si="5"/>
        <v xml:space="preserve"> EH49 7Q</v>
      </c>
    </row>
    <row r="363" spans="1:3" x14ac:dyDescent="0.2">
      <c r="A363" s="3" t="s">
        <v>581</v>
      </c>
      <c r="B363" s="3" t="s">
        <v>583</v>
      </c>
      <c r="C363" s="3" t="str">
        <f t="shared" si="5"/>
        <v xml:space="preserve"> EH49 7Q</v>
      </c>
    </row>
    <row r="364" spans="1:3" x14ac:dyDescent="0.2">
      <c r="A364" s="3" t="s">
        <v>584</v>
      </c>
      <c r="B364" s="3" t="s">
        <v>585</v>
      </c>
      <c r="C364" s="3" t="str">
        <f t="shared" si="5"/>
        <v xml:space="preserve"> EH49 7Q</v>
      </c>
    </row>
    <row r="365" spans="1:3" x14ac:dyDescent="0.2">
      <c r="A365" s="3" t="s">
        <v>586</v>
      </c>
      <c r="B365" s="3" t="s">
        <v>587</v>
      </c>
      <c r="C365" s="3" t="str">
        <f t="shared" si="5"/>
        <v xml:space="preserve"> EH49 7Q</v>
      </c>
    </row>
    <row r="366" spans="1:3" x14ac:dyDescent="0.2">
      <c r="A366" s="3" t="s">
        <v>588</v>
      </c>
      <c r="B366" s="3" t="s">
        <v>589</v>
      </c>
      <c r="C366" s="3" t="str">
        <f t="shared" si="5"/>
        <v xml:space="preserve"> EH49 7Q</v>
      </c>
    </row>
    <row r="367" spans="1:3" x14ac:dyDescent="0.2">
      <c r="A367" s="3" t="s">
        <v>579</v>
      </c>
      <c r="B367" s="3" t="s">
        <v>590</v>
      </c>
      <c r="C367" s="3" t="str">
        <f t="shared" si="5"/>
        <v xml:space="preserve"> EH49 7Q</v>
      </c>
    </row>
    <row r="368" spans="1:3" x14ac:dyDescent="0.2">
      <c r="A368" s="3" t="s">
        <v>591</v>
      </c>
      <c r="B368" s="3" t="s">
        <v>592</v>
      </c>
      <c r="C368" s="3" t="str">
        <f t="shared" si="5"/>
        <v xml:space="preserve"> EH49 7Q</v>
      </c>
    </row>
    <row r="369" spans="1:3" x14ac:dyDescent="0.2">
      <c r="A369" s="3" t="s">
        <v>593</v>
      </c>
      <c r="B369" s="3" t="s">
        <v>594</v>
      </c>
      <c r="C369" s="3" t="str">
        <f t="shared" si="5"/>
        <v xml:space="preserve"> EH49 7Q</v>
      </c>
    </row>
    <row r="370" spans="1:3" x14ac:dyDescent="0.2">
      <c r="A370" s="3" t="s">
        <v>579</v>
      </c>
      <c r="B370" s="3" t="s">
        <v>595</v>
      </c>
      <c r="C370" s="3" t="str">
        <f t="shared" si="5"/>
        <v xml:space="preserve"> EH49 7Q</v>
      </c>
    </row>
    <row r="371" spans="1:3" x14ac:dyDescent="0.2">
      <c r="A371" s="3" t="s">
        <v>596</v>
      </c>
      <c r="B371" s="3" t="s">
        <v>597</v>
      </c>
      <c r="C371" s="3" t="str">
        <f t="shared" si="5"/>
        <v xml:space="preserve"> EH49 7Q</v>
      </c>
    </row>
    <row r="372" spans="1:3" x14ac:dyDescent="0.2">
      <c r="A372" s="3" t="s">
        <v>350</v>
      </c>
      <c r="B372" s="3" t="s">
        <v>598</v>
      </c>
      <c r="C372" s="3" t="str">
        <f t="shared" si="5"/>
        <v xml:space="preserve"> EH49 7Q</v>
      </c>
    </row>
    <row r="373" spans="1:3" x14ac:dyDescent="0.2">
      <c r="A373" s="3" t="s">
        <v>566</v>
      </c>
      <c r="B373" s="3" t="s">
        <v>599</v>
      </c>
      <c r="C373" s="3" t="str">
        <f t="shared" si="5"/>
        <v xml:space="preserve"> EH49 7Q</v>
      </c>
    </row>
    <row r="374" spans="1:3" x14ac:dyDescent="0.2">
      <c r="A374" s="3" t="s">
        <v>579</v>
      </c>
      <c r="B374" s="3" t="s">
        <v>600</v>
      </c>
      <c r="C374" s="3" t="str">
        <f t="shared" si="5"/>
        <v xml:space="preserve"> EH49 7R</v>
      </c>
    </row>
    <row r="375" spans="1:3" x14ac:dyDescent="0.2">
      <c r="A375" s="3" t="s">
        <v>601</v>
      </c>
      <c r="B375" s="3" t="s">
        <v>602</v>
      </c>
      <c r="C375" s="3" t="str">
        <f t="shared" si="5"/>
        <v xml:space="preserve"> EH49 7R</v>
      </c>
    </row>
    <row r="376" spans="1:3" x14ac:dyDescent="0.2">
      <c r="A376" s="3" t="s">
        <v>579</v>
      </c>
      <c r="B376" s="3" t="s">
        <v>603</v>
      </c>
      <c r="C376" s="3" t="str">
        <f t="shared" si="5"/>
        <v xml:space="preserve"> EH49 7R</v>
      </c>
    </row>
    <row r="377" spans="1:3" x14ac:dyDescent="0.2">
      <c r="A377" s="3" t="s">
        <v>604</v>
      </c>
      <c r="B377" s="3" t="s">
        <v>605</v>
      </c>
      <c r="C377" s="3" t="str">
        <f t="shared" si="5"/>
        <v xml:space="preserve"> EH49 7R</v>
      </c>
    </row>
    <row r="378" spans="1:3" x14ac:dyDescent="0.2">
      <c r="B378" s="3" t="s">
        <v>606</v>
      </c>
      <c r="C378" s="3" t="str">
        <f t="shared" si="5"/>
        <v xml:space="preserve"> EH49 7R</v>
      </c>
    </row>
    <row r="379" spans="1:3" x14ac:dyDescent="0.2">
      <c r="B379" s="3" t="s">
        <v>607</v>
      </c>
      <c r="C379" s="3" t="str">
        <f t="shared" si="5"/>
        <v xml:space="preserve"> EH49 7R</v>
      </c>
    </row>
    <row r="380" spans="1:3" x14ac:dyDescent="0.2">
      <c r="B380" s="3" t="s">
        <v>608</v>
      </c>
      <c r="C380" s="3" t="str">
        <f t="shared" si="5"/>
        <v xml:space="preserve"> EH49 7R</v>
      </c>
    </row>
    <row r="381" spans="1:3" x14ac:dyDescent="0.2">
      <c r="B381" s="3" t="s">
        <v>609</v>
      </c>
      <c r="C381" s="3" t="str">
        <f t="shared" si="5"/>
        <v xml:space="preserve"> EH49 7R</v>
      </c>
    </row>
    <row r="382" spans="1:3" x14ac:dyDescent="0.2">
      <c r="A382" s="3" t="s">
        <v>610</v>
      </c>
      <c r="B382" s="3" t="s">
        <v>611</v>
      </c>
      <c r="C382" s="3" t="str">
        <f t="shared" si="5"/>
        <v xml:space="preserve"> EH49 7R</v>
      </c>
    </row>
    <row r="383" spans="1:3" x14ac:dyDescent="0.2">
      <c r="A383" s="3" t="s">
        <v>610</v>
      </c>
      <c r="B383" s="3" t="s">
        <v>612</v>
      </c>
      <c r="C383" s="3" t="str">
        <f t="shared" si="5"/>
        <v xml:space="preserve"> EH49 7R</v>
      </c>
    </row>
    <row r="384" spans="1:3" x14ac:dyDescent="0.2">
      <c r="A384" s="3" t="s">
        <v>613</v>
      </c>
      <c r="B384" s="3" t="s">
        <v>614</v>
      </c>
      <c r="C384" s="3" t="str">
        <f t="shared" si="5"/>
        <v xml:space="preserve"> EH49 7R</v>
      </c>
    </row>
    <row r="385" spans="1:3" x14ac:dyDescent="0.2">
      <c r="B385" s="3" t="s">
        <v>615</v>
      </c>
      <c r="C385" s="3" t="str">
        <f t="shared" si="5"/>
        <v xml:space="preserve"> EH49 7R</v>
      </c>
    </row>
    <row r="386" spans="1:3" x14ac:dyDescent="0.2">
      <c r="A386" s="3" t="s">
        <v>616</v>
      </c>
      <c r="B386" s="3" t="s">
        <v>617</v>
      </c>
      <c r="C386" s="3" t="str">
        <f t="shared" si="5"/>
        <v xml:space="preserve"> EH49 7R</v>
      </c>
    </row>
    <row r="387" spans="1:3" x14ac:dyDescent="0.2">
      <c r="A387" s="3" t="s">
        <v>618</v>
      </c>
      <c r="B387" s="3" t="s">
        <v>619</v>
      </c>
      <c r="C387" s="3" t="str">
        <f t="shared" ref="C387:C428" si="6">LEFT(B387,8)</f>
        <v xml:space="preserve"> EH49 7R</v>
      </c>
    </row>
    <row r="388" spans="1:3" x14ac:dyDescent="0.2">
      <c r="B388" s="3" t="s">
        <v>620</v>
      </c>
      <c r="C388" s="3" t="str">
        <f t="shared" si="6"/>
        <v xml:space="preserve"> EH49 7R</v>
      </c>
    </row>
    <row r="389" spans="1:3" x14ac:dyDescent="0.2">
      <c r="A389" s="3" t="s">
        <v>610</v>
      </c>
      <c r="B389" s="3" t="s">
        <v>621</v>
      </c>
      <c r="C389" s="3" t="str">
        <f t="shared" si="6"/>
        <v xml:space="preserve"> EH49 7R</v>
      </c>
    </row>
    <row r="390" spans="1:3" x14ac:dyDescent="0.2">
      <c r="B390" s="3" t="s">
        <v>622</v>
      </c>
      <c r="C390" s="3" t="str">
        <f t="shared" si="6"/>
        <v xml:space="preserve"> EH49 7R</v>
      </c>
    </row>
    <row r="391" spans="1:3" x14ac:dyDescent="0.2">
      <c r="B391" s="3" t="s">
        <v>623</v>
      </c>
      <c r="C391" s="3" t="str">
        <f t="shared" si="6"/>
        <v xml:space="preserve"> EH49 7R</v>
      </c>
    </row>
    <row r="392" spans="1:3" x14ac:dyDescent="0.2">
      <c r="A392" s="3" t="s">
        <v>624</v>
      </c>
      <c r="B392" s="3" t="s">
        <v>625</v>
      </c>
      <c r="C392" s="3" t="str">
        <f t="shared" si="6"/>
        <v xml:space="preserve"> EH49 7R</v>
      </c>
    </row>
    <row r="393" spans="1:3" x14ac:dyDescent="0.2">
      <c r="A393" s="3" t="s">
        <v>626</v>
      </c>
      <c r="B393" s="3" t="s">
        <v>627</v>
      </c>
      <c r="C393" s="3" t="str">
        <f t="shared" si="6"/>
        <v xml:space="preserve"> EH49 7S</v>
      </c>
    </row>
    <row r="394" spans="1:3" x14ac:dyDescent="0.2">
      <c r="A394" s="3" t="s">
        <v>581</v>
      </c>
      <c r="B394" s="3" t="s">
        <v>628</v>
      </c>
      <c r="C394" s="3" t="str">
        <f t="shared" si="6"/>
        <v xml:space="preserve"> EH49 7S</v>
      </c>
    </row>
    <row r="395" spans="1:3" x14ac:dyDescent="0.2">
      <c r="A395" s="3" t="s">
        <v>350</v>
      </c>
      <c r="B395" s="3" t="s">
        <v>629</v>
      </c>
      <c r="C395" s="3" t="str">
        <f t="shared" si="6"/>
        <v xml:space="preserve"> EH49 7S</v>
      </c>
    </row>
    <row r="396" spans="1:3" x14ac:dyDescent="0.2">
      <c r="A396" s="3" t="s">
        <v>350</v>
      </c>
      <c r="B396" s="3" t="s">
        <v>630</v>
      </c>
      <c r="C396" s="3" t="str">
        <f t="shared" si="6"/>
        <v xml:space="preserve"> EH49 7S</v>
      </c>
    </row>
    <row r="397" spans="1:3" x14ac:dyDescent="0.2">
      <c r="A397" s="3" t="s">
        <v>631</v>
      </c>
      <c r="B397" s="3" t="s">
        <v>632</v>
      </c>
      <c r="C397" s="3" t="str">
        <f t="shared" si="6"/>
        <v xml:space="preserve"> EH49 7S</v>
      </c>
    </row>
    <row r="398" spans="1:3" x14ac:dyDescent="0.2">
      <c r="A398" s="3" t="s">
        <v>633</v>
      </c>
      <c r="B398" s="3" t="s">
        <v>634</v>
      </c>
      <c r="C398" s="3" t="str">
        <f t="shared" si="6"/>
        <v xml:space="preserve"> EH49 7S</v>
      </c>
    </row>
    <row r="399" spans="1:3" x14ac:dyDescent="0.2">
      <c r="A399" s="3" t="s">
        <v>633</v>
      </c>
      <c r="B399" s="3" t="s">
        <v>635</v>
      </c>
      <c r="C399" s="3" t="str">
        <f t="shared" si="6"/>
        <v xml:space="preserve"> EH49 7S</v>
      </c>
    </row>
    <row r="400" spans="1:3" x14ac:dyDescent="0.2">
      <c r="A400" s="3" t="s">
        <v>481</v>
      </c>
      <c r="B400" s="3" t="s">
        <v>636</v>
      </c>
      <c r="C400" s="3" t="str">
        <f t="shared" si="6"/>
        <v xml:space="preserve"> EH49 7S</v>
      </c>
    </row>
    <row r="401" spans="1:3" x14ac:dyDescent="0.2">
      <c r="A401" s="3" t="s">
        <v>637</v>
      </c>
      <c r="B401" s="3" t="s">
        <v>638</v>
      </c>
      <c r="C401" s="3" t="str">
        <f t="shared" si="6"/>
        <v xml:space="preserve"> EH49 7S</v>
      </c>
    </row>
    <row r="402" spans="1:3" x14ac:dyDescent="0.2">
      <c r="A402" s="3" t="s">
        <v>596</v>
      </c>
      <c r="B402" s="3" t="s">
        <v>639</v>
      </c>
      <c r="C402" s="3" t="str">
        <f t="shared" si="6"/>
        <v xml:space="preserve"> EH49 7S</v>
      </c>
    </row>
    <row r="403" spans="1:3" x14ac:dyDescent="0.2">
      <c r="A403" s="3" t="s">
        <v>640</v>
      </c>
      <c r="B403" s="3" t="s">
        <v>641</v>
      </c>
      <c r="C403" s="3" t="str">
        <f t="shared" si="6"/>
        <v xml:space="preserve"> EH49 7S</v>
      </c>
    </row>
    <row r="404" spans="1:3" x14ac:dyDescent="0.2">
      <c r="A404" s="3" t="s">
        <v>640</v>
      </c>
      <c r="B404" s="3" t="s">
        <v>642</v>
      </c>
      <c r="C404" s="3" t="str">
        <f t="shared" si="6"/>
        <v xml:space="preserve"> EH49 7S</v>
      </c>
    </row>
    <row r="405" spans="1:3" x14ac:dyDescent="0.2">
      <c r="A405" s="3" t="s">
        <v>643</v>
      </c>
      <c r="B405" s="3" t="s">
        <v>644</v>
      </c>
      <c r="C405" s="3" t="str">
        <f t="shared" si="6"/>
        <v xml:space="preserve"> EH49 7S</v>
      </c>
    </row>
    <row r="406" spans="1:3" x14ac:dyDescent="0.2">
      <c r="A406" s="3" t="s">
        <v>643</v>
      </c>
      <c r="B406" s="3" t="s">
        <v>645</v>
      </c>
      <c r="C406" s="3" t="str">
        <f t="shared" si="6"/>
        <v xml:space="preserve"> EH49 7S</v>
      </c>
    </row>
    <row r="407" spans="1:3" x14ac:dyDescent="0.2">
      <c r="A407" s="3" t="s">
        <v>646</v>
      </c>
      <c r="B407" s="3" t="s">
        <v>647</v>
      </c>
      <c r="C407" s="3" t="str">
        <f t="shared" si="6"/>
        <v xml:space="preserve"> EH49 7S</v>
      </c>
    </row>
    <row r="408" spans="1:3" x14ac:dyDescent="0.2">
      <c r="A408" s="3" t="s">
        <v>643</v>
      </c>
      <c r="B408" s="3" t="s">
        <v>648</v>
      </c>
      <c r="C408" s="3" t="str">
        <f t="shared" si="6"/>
        <v xml:space="preserve"> EH49 7S</v>
      </c>
    </row>
    <row r="409" spans="1:3" x14ac:dyDescent="0.2">
      <c r="A409" s="3" t="s">
        <v>643</v>
      </c>
      <c r="B409" s="3" t="s">
        <v>649</v>
      </c>
      <c r="C409" s="3" t="str">
        <f t="shared" si="6"/>
        <v xml:space="preserve"> EH49 7S</v>
      </c>
    </row>
    <row r="410" spans="1:3" x14ac:dyDescent="0.2">
      <c r="A410" s="3" t="s">
        <v>643</v>
      </c>
      <c r="B410" s="3" t="s">
        <v>650</v>
      </c>
      <c r="C410" s="3" t="str">
        <f t="shared" si="6"/>
        <v xml:space="preserve"> EH49 7S</v>
      </c>
    </row>
    <row r="411" spans="1:3" x14ac:dyDescent="0.2">
      <c r="A411" s="3" t="s">
        <v>651</v>
      </c>
      <c r="B411" s="3" t="s">
        <v>652</v>
      </c>
      <c r="C411" s="3" t="str">
        <f t="shared" si="6"/>
        <v xml:space="preserve"> EH49 7T</v>
      </c>
    </row>
    <row r="412" spans="1:3" x14ac:dyDescent="0.2">
      <c r="A412" s="3" t="s">
        <v>653</v>
      </c>
      <c r="B412" s="3" t="s">
        <v>654</v>
      </c>
      <c r="C412" s="3" t="str">
        <f t="shared" si="6"/>
        <v xml:space="preserve"> EH49 7T</v>
      </c>
    </row>
    <row r="413" spans="1:3" x14ac:dyDescent="0.2">
      <c r="A413" s="3" t="s">
        <v>643</v>
      </c>
      <c r="B413" s="3" t="s">
        <v>655</v>
      </c>
      <c r="C413" s="3" t="str">
        <f t="shared" si="6"/>
        <v xml:space="preserve"> EH49 7T</v>
      </c>
    </row>
    <row r="414" spans="1:3" x14ac:dyDescent="0.2">
      <c r="A414" s="3" t="s">
        <v>643</v>
      </c>
      <c r="B414" s="3" t="s">
        <v>656</v>
      </c>
      <c r="C414" s="3" t="str">
        <f t="shared" si="6"/>
        <v xml:space="preserve"> EH49 7T</v>
      </c>
    </row>
    <row r="415" spans="1:3" x14ac:dyDescent="0.2">
      <c r="A415" s="3" t="s">
        <v>657</v>
      </c>
      <c r="B415" s="3" t="s">
        <v>658</v>
      </c>
      <c r="C415" s="3" t="str">
        <f t="shared" si="6"/>
        <v xml:space="preserve"> EH49 7T</v>
      </c>
    </row>
    <row r="416" spans="1:3" x14ac:dyDescent="0.2">
      <c r="A416" s="3" t="s">
        <v>659</v>
      </c>
      <c r="B416" s="3" t="s">
        <v>660</v>
      </c>
      <c r="C416" s="3" t="str">
        <f t="shared" si="6"/>
        <v xml:space="preserve"> EH49 7T</v>
      </c>
    </row>
    <row r="417" spans="1:3" x14ac:dyDescent="0.2">
      <c r="A417" s="3" t="s">
        <v>661</v>
      </c>
      <c r="B417" s="3" t="s">
        <v>662</v>
      </c>
      <c r="C417" s="3" t="str">
        <f t="shared" si="6"/>
        <v xml:space="preserve"> EH49 7T</v>
      </c>
    </row>
    <row r="418" spans="1:3" x14ac:dyDescent="0.2">
      <c r="A418" s="3" t="s">
        <v>663</v>
      </c>
      <c r="B418" s="3" t="s">
        <v>664</v>
      </c>
      <c r="C418" s="3" t="str">
        <f t="shared" si="6"/>
        <v xml:space="preserve"> EH49 7T</v>
      </c>
    </row>
    <row r="419" spans="1:3" x14ac:dyDescent="0.2">
      <c r="A419" s="3" t="s">
        <v>350</v>
      </c>
      <c r="B419" s="3" t="s">
        <v>665</v>
      </c>
      <c r="C419" s="3" t="str">
        <f t="shared" si="6"/>
        <v xml:space="preserve"> EH49 7T</v>
      </c>
    </row>
    <row r="420" spans="1:3" x14ac:dyDescent="0.2">
      <c r="A420" s="3" t="s">
        <v>657</v>
      </c>
      <c r="B420" s="3" t="s">
        <v>666</v>
      </c>
      <c r="C420" s="3" t="str">
        <f t="shared" si="6"/>
        <v xml:space="preserve"> EH49 7T</v>
      </c>
    </row>
    <row r="421" spans="1:3" x14ac:dyDescent="0.2">
      <c r="A421" s="3" t="s">
        <v>667</v>
      </c>
      <c r="B421" s="3" t="s">
        <v>668</v>
      </c>
      <c r="C421" s="3" t="str">
        <f t="shared" si="6"/>
        <v xml:space="preserve"> EH49 7T</v>
      </c>
    </row>
    <row r="422" spans="1:3" x14ac:dyDescent="0.2">
      <c r="B422" s="3" t="s">
        <v>669</v>
      </c>
      <c r="C422" s="3" t="str">
        <f t="shared" si="6"/>
        <v xml:space="preserve"> EH49 7W</v>
      </c>
    </row>
    <row r="423" spans="1:3" x14ac:dyDescent="0.2">
      <c r="A423" s="3" t="s">
        <v>566</v>
      </c>
      <c r="B423" s="3" t="s">
        <v>670</v>
      </c>
      <c r="C423" s="3" t="str">
        <f t="shared" si="6"/>
        <v xml:space="preserve"> EH49 7Y</v>
      </c>
    </row>
    <row r="424" spans="1:3" x14ac:dyDescent="0.2">
      <c r="B424" s="3" t="s">
        <v>671</v>
      </c>
      <c r="C424" s="3" t="str">
        <f t="shared" si="6"/>
        <v xml:space="preserve"> EH49 9B</v>
      </c>
    </row>
    <row r="425" spans="1:3" x14ac:dyDescent="0.2">
      <c r="B425" s="3" t="s">
        <v>672</v>
      </c>
      <c r="C425" s="3" t="str">
        <f t="shared" si="6"/>
        <v xml:space="preserve"> EH49 9B</v>
      </c>
    </row>
    <row r="426" spans="1:3" x14ac:dyDescent="0.2">
      <c r="B426" s="3" t="s">
        <v>673</v>
      </c>
      <c r="C426" s="3" t="str">
        <f t="shared" si="6"/>
        <v xml:space="preserve"> EH49 9B</v>
      </c>
    </row>
    <row r="427" spans="1:3" x14ac:dyDescent="0.2">
      <c r="B427" s="3" t="s">
        <v>674</v>
      </c>
      <c r="C427" s="3" t="str">
        <f t="shared" si="6"/>
        <v xml:space="preserve"> EH49 9B</v>
      </c>
    </row>
    <row r="428" spans="1:3" x14ac:dyDescent="0.2">
      <c r="B428" s="3" t="s">
        <v>675</v>
      </c>
      <c r="C428" s="3" t="str">
        <f t="shared" si="6"/>
        <v xml:space="preserve"> EH49 9B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postcodes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Cornish, Bob</dc:creator>
  <cp:lastModifiedBy>Cornish, Bob</cp:lastModifiedBy>
  <dcterms:created xsi:type="dcterms:W3CDTF">2024-06-13T13:06:31Z</dcterms:created>
  <dcterms:modified xsi:type="dcterms:W3CDTF">2024-06-18T10:27:58Z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2024-06-13T14:49:06Z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c895a1f1-c7c2-4546-9fb9-150ad7428bbe</vt:lpwstr>
  </property>
  <property fmtid="{D5CDD505-2E9C-101B-9397-08002B2CF9AE}" pid="8" name="MSIP_Label_ea60d57e-af5b-4752-ac57-3e4f28ca11dc_ContentBits">
    <vt:lpwstr>0</vt:lpwstr>
  </property>
</Properties>
</file>