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\git\CLEG\data\"/>
    </mc:Choice>
  </mc:AlternateContent>
  <xr:revisionPtr revIDLastSave="0" documentId="8_{A8C992AA-54B3-4915-AA38-A7590F702466}" xr6:coauthVersionLast="47" xr6:coauthVersionMax="47" xr10:uidLastSave="{00000000-0000-0000-0000-000000000000}"/>
  <bookViews>
    <workbookView xWindow="20" yWindow="110" windowWidth="19180" windowHeight="11260" xr2:uid="{78F93C34-7A88-469C-BC3C-6FBD10CDE631}"/>
  </bookViews>
  <sheets>
    <sheet name="Sheet1" sheetId="1" r:id="rId1"/>
  </sheets>
  <definedNames>
    <definedName name="_xlnm._FilterDatabase" localSheetId="0" hidden="1">Sheet1!$A$1:$E$137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1" l="1"/>
  <c r="E112" i="1"/>
  <c r="E104" i="1"/>
  <c r="E97" i="1"/>
  <c r="E96" i="1"/>
  <c r="E83" i="1"/>
  <c r="E82" i="1"/>
  <c r="E72" i="1"/>
  <c r="E65" i="1"/>
  <c r="E64" i="1"/>
  <c r="E61" i="1"/>
  <c r="E56" i="1"/>
  <c r="E48" i="1"/>
  <c r="E33" i="1"/>
  <c r="E30" i="1"/>
  <c r="E15" i="1"/>
  <c r="E25" i="1"/>
  <c r="E24" i="1"/>
  <c r="E20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20" i="1"/>
  <c r="B23" i="1"/>
  <c r="E23" i="1" s="1"/>
  <c r="B24" i="1"/>
  <c r="B25" i="1"/>
  <c r="B26" i="1"/>
  <c r="E26" i="1" s="1"/>
  <c r="B27" i="1"/>
  <c r="E27" i="1" s="1"/>
  <c r="B28" i="1"/>
  <c r="E28" i="1" s="1"/>
  <c r="B31" i="1"/>
  <c r="E31" i="1" s="1"/>
  <c r="B32" i="1"/>
  <c r="E32" i="1" s="1"/>
  <c r="B14" i="1"/>
  <c r="E14" i="1" s="1"/>
  <c r="B15" i="1"/>
  <c r="B16" i="1"/>
  <c r="E16" i="1" s="1"/>
  <c r="B17" i="1"/>
  <c r="E17" i="1" s="1"/>
  <c r="B18" i="1"/>
  <c r="E18" i="1" s="1"/>
  <c r="B19" i="1"/>
  <c r="E19" i="1" s="1"/>
  <c r="B21" i="1"/>
  <c r="E21" i="1" s="1"/>
  <c r="B22" i="1"/>
  <c r="E22" i="1" s="1"/>
  <c r="B29" i="1"/>
  <c r="E29" i="1" s="1"/>
  <c r="B30" i="1"/>
  <c r="B33" i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B57" i="1"/>
  <c r="E57" i="1" s="1"/>
  <c r="B58" i="1"/>
  <c r="E58" i="1" s="1"/>
  <c r="B59" i="1"/>
  <c r="E59" i="1" s="1"/>
  <c r="B60" i="1"/>
  <c r="E60" i="1" s="1"/>
  <c r="B61" i="1"/>
  <c r="B62" i="1"/>
  <c r="E62" i="1" s="1"/>
  <c r="B63" i="1"/>
  <c r="E63" i="1" s="1"/>
  <c r="B64" i="1"/>
  <c r="B65" i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80" i="1"/>
  <c r="E80" i="1" s="1"/>
  <c r="B82" i="1"/>
  <c r="B83" i="1"/>
  <c r="B84" i="1"/>
  <c r="E84" i="1" s="1"/>
  <c r="B85" i="1"/>
  <c r="E85" i="1" s="1"/>
  <c r="B79" i="1"/>
  <c r="E79" i="1" s="1"/>
  <c r="B81" i="1"/>
  <c r="E81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B97" i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B113" i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2" i="1"/>
  <c r="E2" i="1" s="1"/>
</calcChain>
</file>

<file path=xl/sharedStrings.xml><?xml version="1.0" encoding="utf-8"?>
<sst xmlns="http://schemas.openxmlformats.org/spreadsheetml/2006/main" count="275" uniqueCount="157">
  <si>
    <t>A 1 1 2 :2</t>
  </si>
  <si>
    <t>-a-c,a,-b</t>
  </si>
  <si>
    <t>A 1 1 2/m :2</t>
  </si>
  <si>
    <t>A 1 1 m :2</t>
  </si>
  <si>
    <t>A 1 2 1 :1</t>
  </si>
  <si>
    <t>c,-b,a</t>
  </si>
  <si>
    <t>A 1 2/m 1 :1</t>
  </si>
  <si>
    <t>A 1 m 1 :1</t>
  </si>
  <si>
    <t>B 1 1 2 :1</t>
  </si>
  <si>
    <t>a,c,-b</t>
  </si>
  <si>
    <t>B 1 1 2/m :1</t>
  </si>
  <si>
    <t>B 1 1 m :1</t>
  </si>
  <si>
    <t>B 2 1 1 :2</t>
  </si>
  <si>
    <t>-b,-a-c,a</t>
  </si>
  <si>
    <t>B 2/m 1 1 :2</t>
  </si>
  <si>
    <t>B m 1 1 :2</t>
  </si>
  <si>
    <t>C -4</t>
  </si>
  <si>
    <t>a+b,-a+b,c</t>
  </si>
  <si>
    <t>C -4 2 c</t>
  </si>
  <si>
    <t>C -4 2 g1</t>
  </si>
  <si>
    <t>C -4 2 g2</t>
  </si>
  <si>
    <t>C -4 2 m</t>
  </si>
  <si>
    <t>C -4 c 2</t>
  </si>
  <si>
    <t>C -4 c 21</t>
  </si>
  <si>
    <t>C -4 m 2</t>
  </si>
  <si>
    <t>C -4 m 21</t>
  </si>
  <si>
    <t>C 1 2 1 :2</t>
  </si>
  <si>
    <t>a,-b,-a-c</t>
  </si>
  <si>
    <t>C 1 2/m 1 :2</t>
  </si>
  <si>
    <t>C 1 m 1 :2</t>
  </si>
  <si>
    <t>C 2 1 1 :1</t>
  </si>
  <si>
    <t>-b,a,c</t>
  </si>
  <si>
    <t>C 2/m 1 1 :1</t>
  </si>
  <si>
    <t>C 4</t>
  </si>
  <si>
    <t>C 4 2 2</t>
  </si>
  <si>
    <t>C 4 2 21</t>
  </si>
  <si>
    <t>C 4 c c</t>
  </si>
  <si>
    <t>C 4 c g2</t>
  </si>
  <si>
    <t>C 4 m g1</t>
  </si>
  <si>
    <t>C 4 m m</t>
  </si>
  <si>
    <t>C 4/e :1</t>
  </si>
  <si>
    <t>a+b,-a+b,c;-1/4,1/4,0</t>
  </si>
  <si>
    <t>C 4/e :2</t>
  </si>
  <si>
    <t>C 4/e c c :1</t>
  </si>
  <si>
    <t>C 4/e c c :2</t>
  </si>
  <si>
    <t>C 4/e c g2 :1</t>
  </si>
  <si>
    <t>a+b,-a+b,c;-1/4,-1/4,-1/4</t>
  </si>
  <si>
    <t>C 4/e c g2 :2</t>
  </si>
  <si>
    <t>C 4/e m g1 :1</t>
  </si>
  <si>
    <t>a+b,-a+b,c;-1/4,-1/4,0</t>
  </si>
  <si>
    <t>C 4/e m g1 :2</t>
  </si>
  <si>
    <t>C 4/e m m :1</t>
  </si>
  <si>
    <t>C 4/e m m :2</t>
  </si>
  <si>
    <t>C 4/m</t>
  </si>
  <si>
    <t>C 4/m c c</t>
  </si>
  <si>
    <t>C 4/m c g2</t>
  </si>
  <si>
    <t>a-b,a+b,c</t>
  </si>
  <si>
    <t>C 4/m m g1</t>
  </si>
  <si>
    <t>C 4/m m m</t>
  </si>
  <si>
    <t>C 41</t>
  </si>
  <si>
    <t>C 41 2 2</t>
  </si>
  <si>
    <t>C 41 2 21</t>
  </si>
  <si>
    <t>C 42</t>
  </si>
  <si>
    <t>C 42 2 2</t>
  </si>
  <si>
    <t>C 42 2 21</t>
  </si>
  <si>
    <t>C 42 c g1</t>
  </si>
  <si>
    <t>C 42 c m</t>
  </si>
  <si>
    <t>C 42 m c</t>
  </si>
  <si>
    <t>C 42 m g2</t>
  </si>
  <si>
    <t>C 42/e :1</t>
  </si>
  <si>
    <t>C 42/e :2</t>
  </si>
  <si>
    <t>C 42/e c g1 :1</t>
  </si>
  <si>
    <t>a+b,-a+b,c;-1/4,1/4,-1/4</t>
  </si>
  <si>
    <t>C 42/e c g1 :2</t>
  </si>
  <si>
    <t>C 42/e c m :1</t>
  </si>
  <si>
    <t>C 42/e c m :2</t>
  </si>
  <si>
    <t>C 42/e m c :1</t>
  </si>
  <si>
    <t>C 42/e m c :2</t>
  </si>
  <si>
    <t>C 42/e m g2 :1</t>
  </si>
  <si>
    <t>C 42/e m g2 :2</t>
  </si>
  <si>
    <t>C 42/m</t>
  </si>
  <si>
    <t>C 42/m c g1</t>
  </si>
  <si>
    <t>C 42/m c m</t>
  </si>
  <si>
    <t>C 42/m m c</t>
  </si>
  <si>
    <t>C 42/m m g2</t>
  </si>
  <si>
    <t>C 43</t>
  </si>
  <si>
    <t>C 43 2 2</t>
  </si>
  <si>
    <t>C 43 2 21</t>
  </si>
  <si>
    <t>C m 1 1 :1</t>
  </si>
  <si>
    <t>F -4</t>
  </si>
  <si>
    <t>F -4 2 c</t>
  </si>
  <si>
    <t>F -4 2 m</t>
  </si>
  <si>
    <t>F -4 d 2</t>
  </si>
  <si>
    <t>F -4 m 2</t>
  </si>
  <si>
    <t>F 4</t>
  </si>
  <si>
    <t>F 4 2 2</t>
  </si>
  <si>
    <t>F 4 m c</t>
  </si>
  <si>
    <t>F 4 m m</t>
  </si>
  <si>
    <t>F 4/m</t>
  </si>
  <si>
    <t>F 4/m m c</t>
  </si>
  <si>
    <t>F 4/m m m</t>
  </si>
  <si>
    <t>F 41</t>
  </si>
  <si>
    <t>F 41 2 2</t>
  </si>
  <si>
    <t>F 41 d c</t>
  </si>
  <si>
    <t>F 41 d m</t>
  </si>
  <si>
    <t>F 41/d :1</t>
  </si>
  <si>
    <t>a+b,-a+b,c;0,-1/4,-1/8</t>
  </si>
  <si>
    <t>F 41/d :2</t>
  </si>
  <si>
    <t>F 41/d d c :1</t>
  </si>
  <si>
    <t>a+b,-a+b,c;0,1/4,-1/8</t>
  </si>
  <si>
    <t>F 41/d d c :2</t>
  </si>
  <si>
    <t>F 41/d d m :1</t>
  </si>
  <si>
    <t>F 41/d d m :2</t>
  </si>
  <si>
    <t>I 1 1 2 :3</t>
  </si>
  <si>
    <t>c,-a-c,-b</t>
  </si>
  <si>
    <t>I 1 1 2/m :3</t>
  </si>
  <si>
    <t>I 1 1 m :3</t>
  </si>
  <si>
    <t>I 1 2 1 :3</t>
  </si>
  <si>
    <t>-a-c,-b,c</t>
  </si>
  <si>
    <t>I 1 2/m 1 :3</t>
  </si>
  <si>
    <t>I 1 m 1 :3</t>
  </si>
  <si>
    <t>I 2 1 1 :3</t>
  </si>
  <si>
    <t>-b,c,-a-c</t>
  </si>
  <si>
    <t>I 2/m 1 1 :3</t>
  </si>
  <si>
    <t>I m 1 1 :3</t>
  </si>
  <si>
    <t>P 1 1 2/a :3</t>
  </si>
  <si>
    <t>P 1 1 2/b :1</t>
  </si>
  <si>
    <t>P 1 1 2/n :2</t>
  </si>
  <si>
    <t>P 1 1 21/a :3</t>
  </si>
  <si>
    <t>P 1 1 21/b :1</t>
  </si>
  <si>
    <t>P 1 1 21/n :2</t>
  </si>
  <si>
    <t>P 1 1 a :3</t>
  </si>
  <si>
    <t>P 1 1 b :1</t>
  </si>
  <si>
    <t>P 1 1 n :2</t>
  </si>
  <si>
    <t>P 1 2/a 1 :1</t>
  </si>
  <si>
    <t>P 1 2/c 1 :3</t>
  </si>
  <si>
    <t>P 1 2/n 1 :2</t>
  </si>
  <si>
    <t>P 1 21/a 1 :1</t>
  </si>
  <si>
    <t>P 1 21/c 1 :3</t>
  </si>
  <si>
    <t>P 1 21/n 1 :2</t>
  </si>
  <si>
    <t>P 1 a 1 :1</t>
  </si>
  <si>
    <t>P 1 c 1 :3</t>
  </si>
  <si>
    <t>P 1 n 1 :2</t>
  </si>
  <si>
    <t>P 2/b 1 1 :3</t>
  </si>
  <si>
    <t>P 2/c 1 1 :1</t>
  </si>
  <si>
    <t>P 2/n 1 1 :2</t>
  </si>
  <si>
    <t>P 21/b 1 1 :3</t>
  </si>
  <si>
    <t>P 21/c 1 1 :1</t>
  </si>
  <si>
    <t>P 21/n 1 1 :2</t>
  </si>
  <si>
    <t>P b 1 1 :3</t>
  </si>
  <si>
    <t>P c 1 1 :1</t>
  </si>
  <si>
    <t>P n 1 1 :2</t>
  </si>
  <si>
    <t>cleg</t>
  </si>
  <si>
    <t>sgno</t>
  </si>
  <si>
    <t>hm</t>
  </si>
  <si>
    <t>additionalGroups=[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</si>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</sst>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CA96-ED29-41C5-9105-1E36CA8748CC}">
  <dimension ref="A1:E137"/>
  <sheetViews>
    <sheetView tabSelected="1" workbookViewId="0"/>
  </sheetViews>
  <sheetFormatPr defaultRowHeight="14.5" x14ac:dyDescent="0.35"/>
  <sheetData>
    <row r="1" spans="1:5" x14ac:dyDescent="0.35">
      <c r="A1" t="s">
        <v>154</v>
      </c>
      <c r="B1" t="s">
        <v>152</v>
      </c>
      <c r="C1" t="s">
        <v>153</v>
      </c>
      <c r="E1" t="s">
        <v>155</v>
      </c>
    </row>
    <row r="2" spans="1:5" x14ac:dyDescent="0.35">
      <c r="A2" t="s">
        <v>0</v>
      </c>
      <c r="B2" t="str">
        <f>C2&amp;":"&amp;D2</f>
        <v>5:-a-c,a,-b</v>
      </c>
      <c r="C2">
        <v>5</v>
      </c>
      <c r="D2" t="s">
        <v>1</v>
      </c>
      <c r="E2" t="str">
        <f>""""&amp;A2&amp;""","""&amp;B2&amp;""","</f>
        <v>"A 1 1 2 :2","5:-a-c,a,-b",</v>
      </c>
    </row>
    <row r="3" spans="1:5" x14ac:dyDescent="0.35">
      <c r="A3" t="s">
        <v>2</v>
      </c>
      <c r="B3" t="str">
        <f>C3&amp;":"&amp;D3</f>
        <v>12:-a-c,a,-b</v>
      </c>
      <c r="C3">
        <v>12</v>
      </c>
      <c r="D3" t="s">
        <v>1</v>
      </c>
      <c r="E3" t="str">
        <f>""""&amp;A3&amp;""","""&amp;B3&amp;""","</f>
        <v>"A 1 1 2/m :2","12:-a-c,a,-b",</v>
      </c>
    </row>
    <row r="4" spans="1:5" x14ac:dyDescent="0.35">
      <c r="A4" t="s">
        <v>3</v>
      </c>
      <c r="B4" t="str">
        <f>C4&amp;":"&amp;D4</f>
        <v>8:-a-c,a,-b</v>
      </c>
      <c r="C4">
        <v>8</v>
      </c>
      <c r="D4" t="s">
        <v>1</v>
      </c>
      <c r="E4" t="str">
        <f>""""&amp;A4&amp;""","""&amp;B4&amp;""","</f>
        <v>"A 1 1 m :2","8:-a-c,a,-b",</v>
      </c>
    </row>
    <row r="5" spans="1:5" x14ac:dyDescent="0.35">
      <c r="A5" t="s">
        <v>4</v>
      </c>
      <c r="B5" t="str">
        <f>C5&amp;":"&amp;D5</f>
        <v>5:c,-b,a</v>
      </c>
      <c r="C5">
        <v>5</v>
      </c>
      <c r="D5" t="s">
        <v>5</v>
      </c>
      <c r="E5" t="str">
        <f>""""&amp;A5&amp;""","""&amp;B5&amp;""","</f>
        <v>"A 1 2 1 :1","5:c,-b,a",</v>
      </c>
    </row>
    <row r="6" spans="1:5" x14ac:dyDescent="0.35">
      <c r="A6" t="s">
        <v>6</v>
      </c>
      <c r="B6" t="str">
        <f>C6&amp;":"&amp;D6</f>
        <v>12:c,-b,a</v>
      </c>
      <c r="C6">
        <v>12</v>
      </c>
      <c r="D6" t="s">
        <v>5</v>
      </c>
      <c r="E6" t="str">
        <f>""""&amp;A6&amp;""","""&amp;B6&amp;""","</f>
        <v>"A 1 2/m 1 :1","12:c,-b,a",</v>
      </c>
    </row>
    <row r="7" spans="1:5" x14ac:dyDescent="0.35">
      <c r="A7" t="s">
        <v>7</v>
      </c>
      <c r="B7" t="str">
        <f>C7&amp;":"&amp;D7</f>
        <v>8:c,-b,a</v>
      </c>
      <c r="C7">
        <v>8</v>
      </c>
      <c r="D7" t="s">
        <v>5</v>
      </c>
      <c r="E7" t="str">
        <f>""""&amp;A7&amp;""","""&amp;B7&amp;""","</f>
        <v>"A 1 m 1 :1","8:c,-b,a",</v>
      </c>
    </row>
    <row r="8" spans="1:5" x14ac:dyDescent="0.35">
      <c r="A8" t="s">
        <v>8</v>
      </c>
      <c r="B8" t="str">
        <f>C8&amp;":"&amp;D8</f>
        <v>5:a,c,-b</v>
      </c>
      <c r="C8">
        <v>5</v>
      </c>
      <c r="D8" t="s">
        <v>9</v>
      </c>
      <c r="E8" t="str">
        <f>""""&amp;A8&amp;""","""&amp;B8&amp;""","</f>
        <v>"B 1 1 2 :1","5:a,c,-b",</v>
      </c>
    </row>
    <row r="9" spans="1:5" x14ac:dyDescent="0.35">
      <c r="A9" t="s">
        <v>10</v>
      </c>
      <c r="B9" t="str">
        <f>C9&amp;":"&amp;D9</f>
        <v>12:a,c,-b</v>
      </c>
      <c r="C9">
        <v>12</v>
      </c>
      <c r="D9" t="s">
        <v>9</v>
      </c>
      <c r="E9" t="str">
        <f>""""&amp;A9&amp;""","""&amp;B9&amp;""","</f>
        <v>"B 1 1 2/m :1","12:a,c,-b",</v>
      </c>
    </row>
    <row r="10" spans="1:5" x14ac:dyDescent="0.35">
      <c r="A10" t="s">
        <v>11</v>
      </c>
      <c r="B10" t="str">
        <f>C10&amp;":"&amp;D10</f>
        <v>8:a,c,-b</v>
      </c>
      <c r="C10">
        <v>8</v>
      </c>
      <c r="D10" t="s">
        <v>9</v>
      </c>
      <c r="E10" t="str">
        <f>""""&amp;A10&amp;""","""&amp;B10&amp;""","</f>
        <v>"B 1 1 m :1","8:a,c,-b",</v>
      </c>
    </row>
    <row r="11" spans="1:5" x14ac:dyDescent="0.35">
      <c r="A11" t="s">
        <v>12</v>
      </c>
      <c r="B11" t="str">
        <f>C11&amp;":"&amp;D11</f>
        <v>5:-b,-a-c,a</v>
      </c>
      <c r="C11">
        <v>5</v>
      </c>
      <c r="D11" t="s">
        <v>13</v>
      </c>
      <c r="E11" t="str">
        <f>""""&amp;A11&amp;""","""&amp;B11&amp;""","</f>
        <v>"B 2 1 1 :2","5:-b,-a-c,a",</v>
      </c>
    </row>
    <row r="12" spans="1:5" x14ac:dyDescent="0.35">
      <c r="A12" t="s">
        <v>14</v>
      </c>
      <c r="B12" t="str">
        <f>C12&amp;":"&amp;D12</f>
        <v>12:-b,-a-c,a</v>
      </c>
      <c r="C12">
        <v>12</v>
      </c>
      <c r="D12" t="s">
        <v>13</v>
      </c>
      <c r="E12" t="str">
        <f>""""&amp;A12&amp;""","""&amp;B12&amp;""","</f>
        <v>"B 2/m 1 1 :2","12:-b,-a-c,a",</v>
      </c>
    </row>
    <row r="13" spans="1:5" x14ac:dyDescent="0.35">
      <c r="A13" t="s">
        <v>15</v>
      </c>
      <c r="B13" t="str">
        <f>C13&amp;":"&amp;D13</f>
        <v>8:-b,-a-c,a</v>
      </c>
      <c r="C13">
        <v>8</v>
      </c>
      <c r="D13" t="s">
        <v>13</v>
      </c>
      <c r="E13" t="str">
        <f>""""&amp;A13&amp;""","""&amp;B13&amp;""","</f>
        <v>"B m 1 1 :2","8:-b,-a-c,a",</v>
      </c>
    </row>
    <row r="14" spans="1:5" x14ac:dyDescent="0.35">
      <c r="A14" t="s">
        <v>26</v>
      </c>
      <c r="B14" t="str">
        <f>C14&amp;":"&amp;D14</f>
        <v>5:a,-b,-a-c</v>
      </c>
      <c r="C14">
        <v>5</v>
      </c>
      <c r="D14" t="s">
        <v>27</v>
      </c>
      <c r="E14" t="str">
        <f>""""&amp;A14&amp;""","""&amp;B14&amp;""","</f>
        <v>"C 1 2 1 :2","5:a,-b,-a-c",</v>
      </c>
    </row>
    <row r="15" spans="1:5" x14ac:dyDescent="0.35">
      <c r="A15" t="s">
        <v>28</v>
      </c>
      <c r="B15" t="str">
        <f>C15&amp;":"&amp;D15</f>
        <v>12:a,-b,-a-c</v>
      </c>
      <c r="C15">
        <v>12</v>
      </c>
      <c r="D15" t="s">
        <v>27</v>
      </c>
      <c r="E15" t="str">
        <f>""""&amp;A15&amp;""","""&amp;B15&amp;""","</f>
        <v>"C 1 2/m 1 :2","12:a,-b,-a-c",</v>
      </c>
    </row>
    <row r="16" spans="1:5" x14ac:dyDescent="0.35">
      <c r="A16" t="s">
        <v>29</v>
      </c>
      <c r="B16" t="str">
        <f>C16&amp;":"&amp;D16</f>
        <v>8:a,-b,-a-c</v>
      </c>
      <c r="C16">
        <v>8</v>
      </c>
      <c r="D16" t="s">
        <v>27</v>
      </c>
      <c r="E16" t="str">
        <f>""""&amp;A16&amp;""","""&amp;B16&amp;""","</f>
        <v>"C 1 m 1 :2","8:a,-b,-a-c",</v>
      </c>
    </row>
    <row r="17" spans="1:5" x14ac:dyDescent="0.35">
      <c r="A17" t="s">
        <v>30</v>
      </c>
      <c r="B17" t="str">
        <f>C17&amp;":"&amp;D17</f>
        <v>5:-b,a,c</v>
      </c>
      <c r="C17">
        <v>5</v>
      </c>
      <c r="D17" t="s">
        <v>31</v>
      </c>
      <c r="E17" t="str">
        <f>""""&amp;A17&amp;""","""&amp;B17&amp;""","</f>
        <v>"C 2 1 1 :1","5:-b,a,c",</v>
      </c>
    </row>
    <row r="18" spans="1:5" x14ac:dyDescent="0.35">
      <c r="A18" t="s">
        <v>32</v>
      </c>
      <c r="B18" t="str">
        <f>C18&amp;":"&amp;D18</f>
        <v>12:-b,a,c</v>
      </c>
      <c r="C18">
        <v>12</v>
      </c>
      <c r="D18" t="s">
        <v>31</v>
      </c>
      <c r="E18" t="str">
        <f>""""&amp;A18&amp;""","""&amp;B18&amp;""","</f>
        <v>"C 2/m 1 1 :1","12:-b,a,c",</v>
      </c>
    </row>
    <row r="19" spans="1:5" x14ac:dyDescent="0.35">
      <c r="A19" t="s">
        <v>33</v>
      </c>
      <c r="B19" t="str">
        <f>C19&amp;":"&amp;D19</f>
        <v>75:a+b,-a+b,c</v>
      </c>
      <c r="C19">
        <v>75</v>
      </c>
      <c r="D19" t="s">
        <v>17</v>
      </c>
      <c r="E19" t="str">
        <f>""""&amp;A19&amp;""","""&amp;B19&amp;""","</f>
        <v>"C 4","75:a+b,-a+b,c",</v>
      </c>
    </row>
    <row r="20" spans="1:5" x14ac:dyDescent="0.35">
      <c r="A20" t="s">
        <v>16</v>
      </c>
      <c r="B20" t="str">
        <f>C20&amp;":"&amp;D20</f>
        <v>81:a+b,-a+b,c</v>
      </c>
      <c r="C20">
        <v>81</v>
      </c>
      <c r="D20" t="s">
        <v>17</v>
      </c>
      <c r="E20" t="str">
        <f>""""&amp;A20&amp;""","""&amp;B20&amp;""","</f>
        <v>"C -4","81:a+b,-a+b,c",</v>
      </c>
    </row>
    <row r="21" spans="1:5" x14ac:dyDescent="0.35">
      <c r="A21" t="s">
        <v>34</v>
      </c>
      <c r="B21" t="str">
        <f>C21&amp;":"&amp;D21</f>
        <v>89:a+b,-a+b,c</v>
      </c>
      <c r="C21">
        <v>89</v>
      </c>
      <c r="D21" t="s">
        <v>17</v>
      </c>
      <c r="E21" t="str">
        <f>""""&amp;A21&amp;""","""&amp;B21&amp;""","</f>
        <v>"C 4 2 2","89:a+b,-a+b,c",</v>
      </c>
    </row>
    <row r="22" spans="1:5" x14ac:dyDescent="0.35">
      <c r="A22" t="s">
        <v>35</v>
      </c>
      <c r="B22" t="str">
        <f>C22&amp;":"&amp;D22</f>
        <v>90:a+b,-a+b,c</v>
      </c>
      <c r="C22">
        <v>90</v>
      </c>
      <c r="D22" t="s">
        <v>17</v>
      </c>
      <c r="E22" t="str">
        <f>""""&amp;A22&amp;""","""&amp;B22&amp;""","</f>
        <v>"C 4 2 21","90:a+b,-a+b,c",</v>
      </c>
    </row>
    <row r="23" spans="1:5" x14ac:dyDescent="0.35">
      <c r="A23" t="s">
        <v>18</v>
      </c>
      <c r="B23" t="str">
        <f>C23&amp;":"&amp;D23</f>
        <v>116:a+b,-a+b,c</v>
      </c>
      <c r="C23">
        <v>116</v>
      </c>
      <c r="D23" t="s">
        <v>17</v>
      </c>
      <c r="E23" t="str">
        <f>""""&amp;A23&amp;""","""&amp;B23&amp;""","</f>
        <v>"C -4 2 c","116:a+b,-a+b,c",</v>
      </c>
    </row>
    <row r="24" spans="1:5" x14ac:dyDescent="0.35">
      <c r="A24" t="s">
        <v>19</v>
      </c>
      <c r="B24" t="str">
        <f>C24&amp;":"&amp;D24</f>
        <v>117:a+b,-a+b,c</v>
      </c>
      <c r="C24">
        <v>117</v>
      </c>
      <c r="D24" t="s">
        <v>17</v>
      </c>
      <c r="E24" t="str">
        <f>""""&amp;A24&amp;""","""&amp;B24&amp;""","</f>
        <v>"C -4 2 g1","117:a+b,-a+b,c",</v>
      </c>
    </row>
    <row r="25" spans="1:5" x14ac:dyDescent="0.35">
      <c r="A25" t="s">
        <v>20</v>
      </c>
      <c r="B25" t="str">
        <f>C25&amp;":"&amp;D25</f>
        <v>118:a+b,-a+b,c</v>
      </c>
      <c r="C25">
        <v>118</v>
      </c>
      <c r="D25" t="s">
        <v>17</v>
      </c>
      <c r="E25" t="str">
        <f>""""&amp;A25&amp;""","""&amp;B25&amp;""","</f>
        <v>"C -4 2 g2","118:a+b,-a+b,c",</v>
      </c>
    </row>
    <row r="26" spans="1:5" x14ac:dyDescent="0.35">
      <c r="A26" t="s">
        <v>21</v>
      </c>
      <c r="B26" t="str">
        <f>C26&amp;":"&amp;D26</f>
        <v>115:a+b,-a+b,c</v>
      </c>
      <c r="C26">
        <v>115</v>
      </c>
      <c r="D26" t="s">
        <v>17</v>
      </c>
      <c r="E26" t="str">
        <f>""""&amp;A26&amp;""","""&amp;B26&amp;""","</f>
        <v>"C -4 2 m","115:a+b,-a+b,c",</v>
      </c>
    </row>
    <row r="27" spans="1:5" x14ac:dyDescent="0.35">
      <c r="A27" t="s">
        <v>22</v>
      </c>
      <c r="B27" t="str">
        <f>C27&amp;":"&amp;D27</f>
        <v>112:a+b,-a+b,c</v>
      </c>
      <c r="C27">
        <v>112</v>
      </c>
      <c r="D27" t="s">
        <v>17</v>
      </c>
      <c r="E27" t="str">
        <f>""""&amp;A27&amp;""","""&amp;B27&amp;""","</f>
        <v>"C -4 c 2","112:a+b,-a+b,c",</v>
      </c>
    </row>
    <row r="28" spans="1:5" x14ac:dyDescent="0.35">
      <c r="A28" t="s">
        <v>23</v>
      </c>
      <c r="B28" t="str">
        <f>C28&amp;":"&amp;D28</f>
        <v>114:a+b,-a+b,c</v>
      </c>
      <c r="C28">
        <v>114</v>
      </c>
      <c r="D28" t="s">
        <v>17</v>
      </c>
      <c r="E28" t="str">
        <f>""""&amp;A28&amp;""","""&amp;B28&amp;""","</f>
        <v>"C -4 c 21","114:a+b,-a+b,c",</v>
      </c>
    </row>
    <row r="29" spans="1:5" x14ac:dyDescent="0.35">
      <c r="A29" t="s">
        <v>36</v>
      </c>
      <c r="B29" t="str">
        <f>C29&amp;":"&amp;D29</f>
        <v>103:a+b,-a+b,c</v>
      </c>
      <c r="C29">
        <v>103</v>
      </c>
      <c r="D29" t="s">
        <v>17</v>
      </c>
      <c r="E29" t="str">
        <f>""""&amp;A29&amp;""","""&amp;B29&amp;""","</f>
        <v>"C 4 c c","103:a+b,-a+b,c",</v>
      </c>
    </row>
    <row r="30" spans="1:5" x14ac:dyDescent="0.35">
      <c r="A30" t="s">
        <v>37</v>
      </c>
      <c r="B30" t="str">
        <f>C30&amp;":"&amp;D30</f>
        <v>104:a+b,-a+b,c</v>
      </c>
      <c r="C30">
        <v>104</v>
      </c>
      <c r="D30" t="s">
        <v>17</v>
      </c>
      <c r="E30" t="str">
        <f>""""&amp;A30&amp;""","""&amp;B30&amp;""","</f>
        <v>"C 4 c g2","104:a+b,-a+b,c",</v>
      </c>
    </row>
    <row r="31" spans="1:5" x14ac:dyDescent="0.35">
      <c r="A31" t="s">
        <v>24</v>
      </c>
      <c r="B31" t="str">
        <f>C31&amp;":"&amp;D31</f>
        <v>111:a+b,-a+b,c</v>
      </c>
      <c r="C31">
        <v>111</v>
      </c>
      <c r="D31" t="s">
        <v>17</v>
      </c>
      <c r="E31" t="str">
        <f>""""&amp;A31&amp;""","""&amp;B31&amp;""","</f>
        <v>"C -4 m 2","111:a+b,-a+b,c",</v>
      </c>
    </row>
    <row r="32" spans="1:5" x14ac:dyDescent="0.35">
      <c r="A32" t="s">
        <v>25</v>
      </c>
      <c r="B32" t="str">
        <f>C32&amp;":"&amp;D32</f>
        <v>113:a+b,-a+b,c</v>
      </c>
      <c r="C32">
        <v>113</v>
      </c>
      <c r="D32" t="s">
        <v>17</v>
      </c>
      <c r="E32" t="str">
        <f>""""&amp;A32&amp;""","""&amp;B32&amp;""","</f>
        <v>"C -4 m 21","113:a+b,-a+b,c",</v>
      </c>
    </row>
    <row r="33" spans="1:5" x14ac:dyDescent="0.35">
      <c r="A33" t="s">
        <v>38</v>
      </c>
      <c r="B33" t="str">
        <f>C33&amp;":"&amp;D33</f>
        <v>100:a+b,-a+b,c</v>
      </c>
      <c r="C33">
        <v>100</v>
      </c>
      <c r="D33" t="s">
        <v>17</v>
      </c>
      <c r="E33" t="str">
        <f>""""&amp;A33&amp;""","""&amp;B33&amp;""","</f>
        <v>"C 4 m g1","100:a+b,-a+b,c",</v>
      </c>
    </row>
    <row r="34" spans="1:5" x14ac:dyDescent="0.35">
      <c r="A34" t="s">
        <v>39</v>
      </c>
      <c r="B34" t="str">
        <f>C34&amp;":"&amp;D34</f>
        <v>99:a+b,-a+b,c</v>
      </c>
      <c r="C34">
        <v>99</v>
      </c>
      <c r="D34" t="s">
        <v>17</v>
      </c>
      <c r="E34" t="str">
        <f>""""&amp;A34&amp;""","""&amp;B34&amp;""","</f>
        <v>"C 4 m m","99:a+b,-a+b,c",</v>
      </c>
    </row>
    <row r="35" spans="1:5" x14ac:dyDescent="0.35">
      <c r="A35" t="s">
        <v>40</v>
      </c>
      <c r="B35" t="str">
        <f>C35&amp;":"&amp;D35</f>
        <v>85:a+b,-a+b,c;-1/4,1/4,0</v>
      </c>
      <c r="C35">
        <v>85</v>
      </c>
      <c r="D35" t="s">
        <v>41</v>
      </c>
      <c r="E35" t="str">
        <f>""""&amp;A35&amp;""","""&amp;B35&amp;""","</f>
        <v>"C 4/e :1","85:a+b,-a+b,c;-1/4,1/4,0",</v>
      </c>
    </row>
    <row r="36" spans="1:5" x14ac:dyDescent="0.35">
      <c r="A36" t="s">
        <v>42</v>
      </c>
      <c r="B36" t="str">
        <f>C36&amp;":"&amp;D36</f>
        <v>85:a+b,-a+b,c</v>
      </c>
      <c r="C36">
        <v>85</v>
      </c>
      <c r="D36" t="s">
        <v>17</v>
      </c>
      <c r="E36" t="str">
        <f>""""&amp;A36&amp;""","""&amp;B36&amp;""","</f>
        <v>"C 4/e :2","85:a+b,-a+b,c",</v>
      </c>
    </row>
    <row r="37" spans="1:5" x14ac:dyDescent="0.35">
      <c r="A37" t="s">
        <v>43</v>
      </c>
      <c r="B37" t="str">
        <f>C37&amp;":"&amp;D37</f>
        <v>130:a+b,-a+b,c;-1/4,1/4,0</v>
      </c>
      <c r="C37">
        <v>130</v>
      </c>
      <c r="D37" t="s">
        <v>41</v>
      </c>
      <c r="E37" t="str">
        <f>""""&amp;A37&amp;""","""&amp;B37&amp;""","</f>
        <v>"C 4/e c c :1","130:a+b,-a+b,c;-1/4,1/4,0",</v>
      </c>
    </row>
    <row r="38" spans="1:5" x14ac:dyDescent="0.35">
      <c r="A38" t="s">
        <v>44</v>
      </c>
      <c r="B38" t="str">
        <f>C38&amp;":"&amp;D38</f>
        <v>130:a+b,-a+b,c</v>
      </c>
      <c r="C38">
        <v>130</v>
      </c>
      <c r="D38" t="s">
        <v>17</v>
      </c>
      <c r="E38" t="str">
        <f>""""&amp;A38&amp;""","""&amp;B38&amp;""","</f>
        <v>"C 4/e c c :2","130:a+b,-a+b,c",</v>
      </c>
    </row>
    <row r="39" spans="1:5" x14ac:dyDescent="0.35">
      <c r="A39" t="s">
        <v>45</v>
      </c>
      <c r="B39" t="str">
        <f>C39&amp;":"&amp;D39</f>
        <v>126:a+b,-a+b,c;-1/4,-1/4,-1/4</v>
      </c>
      <c r="C39">
        <v>126</v>
      </c>
      <c r="D39" t="s">
        <v>46</v>
      </c>
      <c r="E39" t="str">
        <f>""""&amp;A39&amp;""","""&amp;B39&amp;""","</f>
        <v>"C 4/e c g2 :1","126:a+b,-a+b,c;-1/4,-1/4,-1/4",</v>
      </c>
    </row>
    <row r="40" spans="1:5" x14ac:dyDescent="0.35">
      <c r="A40" t="s">
        <v>47</v>
      </c>
      <c r="B40" t="str">
        <f>C40&amp;":"&amp;D40</f>
        <v>126:a+b,-a+b,c</v>
      </c>
      <c r="C40">
        <v>126</v>
      </c>
      <c r="D40" t="s">
        <v>17</v>
      </c>
      <c r="E40" t="str">
        <f>""""&amp;A40&amp;""","""&amp;B40&amp;""","</f>
        <v>"C 4/e c g2 :2","126:a+b,-a+b,c",</v>
      </c>
    </row>
    <row r="41" spans="1:5" x14ac:dyDescent="0.35">
      <c r="A41" t="s">
        <v>48</v>
      </c>
      <c r="B41" t="str">
        <f>C41&amp;":"&amp;D41</f>
        <v>125:a+b,-a+b,c;-1/4,-1/4,0</v>
      </c>
      <c r="C41">
        <v>125</v>
      </c>
      <c r="D41" t="s">
        <v>49</v>
      </c>
      <c r="E41" t="str">
        <f>""""&amp;A41&amp;""","""&amp;B41&amp;""","</f>
        <v>"C 4/e m g1 :1","125:a+b,-a+b,c;-1/4,-1/4,0",</v>
      </c>
    </row>
    <row r="42" spans="1:5" x14ac:dyDescent="0.35">
      <c r="A42" t="s">
        <v>50</v>
      </c>
      <c r="B42" t="str">
        <f>C42&amp;":"&amp;D42</f>
        <v>125:a+b,-a+b,c</v>
      </c>
      <c r="C42">
        <v>125</v>
      </c>
      <c r="D42" t="s">
        <v>17</v>
      </c>
      <c r="E42" t="str">
        <f>""""&amp;A42&amp;""","""&amp;B42&amp;""","</f>
        <v>"C 4/e m g1 :2","125:a+b,-a+b,c",</v>
      </c>
    </row>
    <row r="43" spans="1:5" x14ac:dyDescent="0.35">
      <c r="A43" t="s">
        <v>51</v>
      </c>
      <c r="B43" t="str">
        <f>C43&amp;":"&amp;D43</f>
        <v>129:a+b,-a+b,c;-1/4,1/4,0</v>
      </c>
      <c r="C43">
        <v>129</v>
      </c>
      <c r="D43" t="s">
        <v>41</v>
      </c>
      <c r="E43" t="str">
        <f>""""&amp;A43&amp;""","""&amp;B43&amp;""","</f>
        <v>"C 4/e m m :1","129:a+b,-a+b,c;-1/4,1/4,0",</v>
      </c>
    </row>
    <row r="44" spans="1:5" x14ac:dyDescent="0.35">
      <c r="A44" t="s">
        <v>52</v>
      </c>
      <c r="B44" t="str">
        <f>C44&amp;":"&amp;D44</f>
        <v>129:a+b,-a+b,c</v>
      </c>
      <c r="C44">
        <v>129</v>
      </c>
      <c r="D44" t="s">
        <v>17</v>
      </c>
      <c r="E44" t="str">
        <f>""""&amp;A44&amp;""","""&amp;B44&amp;""","</f>
        <v>"C 4/e m m :2","129:a+b,-a+b,c",</v>
      </c>
    </row>
    <row r="45" spans="1:5" x14ac:dyDescent="0.35">
      <c r="A45" t="s">
        <v>53</v>
      </c>
      <c r="B45" t="str">
        <f>C45&amp;":"&amp;D45</f>
        <v>83:a+b,-a+b,c</v>
      </c>
      <c r="C45">
        <v>83</v>
      </c>
      <c r="D45" t="s">
        <v>17</v>
      </c>
      <c r="E45" t="str">
        <f>""""&amp;A45&amp;""","""&amp;B45&amp;""","</f>
        <v>"C 4/m","83:a+b,-a+b,c",</v>
      </c>
    </row>
    <row r="46" spans="1:5" x14ac:dyDescent="0.35">
      <c r="A46" t="s">
        <v>54</v>
      </c>
      <c r="B46" t="str">
        <f>C46&amp;":"&amp;D46</f>
        <v>124:a+b,-a+b,c</v>
      </c>
      <c r="C46">
        <v>124</v>
      </c>
      <c r="D46" t="s">
        <v>17</v>
      </c>
      <c r="E46" t="str">
        <f>""""&amp;A46&amp;""","""&amp;B46&amp;""","</f>
        <v>"C 4/m c c","124:a+b,-a+b,c",</v>
      </c>
    </row>
    <row r="47" spans="1:5" x14ac:dyDescent="0.35">
      <c r="A47" t="s">
        <v>55</v>
      </c>
      <c r="B47" t="str">
        <f>C47&amp;":"&amp;D47</f>
        <v>128:a-b,a+b,c</v>
      </c>
      <c r="C47">
        <v>128</v>
      </c>
      <c r="D47" t="s">
        <v>56</v>
      </c>
      <c r="E47" t="str">
        <f>""""&amp;A47&amp;""","""&amp;B47&amp;""","</f>
        <v>"C 4/m c g2","128:a-b,a+b,c",</v>
      </c>
    </row>
    <row r="48" spans="1:5" x14ac:dyDescent="0.35">
      <c r="A48" t="s">
        <v>57</v>
      </c>
      <c r="B48" t="str">
        <f>C48&amp;":"&amp;D48</f>
        <v>127:a+b,-a+b,c</v>
      </c>
      <c r="C48">
        <v>127</v>
      </c>
      <c r="D48" t="s">
        <v>17</v>
      </c>
      <c r="E48" t="str">
        <f>""""&amp;A48&amp;""","""&amp;B48&amp;""","</f>
        <v>"C 4/m m g1","127:a+b,-a+b,c",</v>
      </c>
    </row>
    <row r="49" spans="1:5" x14ac:dyDescent="0.35">
      <c r="A49" t="s">
        <v>58</v>
      </c>
      <c r="B49" t="str">
        <f>C49&amp;":"&amp;D49</f>
        <v>123:a+b,-a+b,c</v>
      </c>
      <c r="C49">
        <v>123</v>
      </c>
      <c r="D49" t="s">
        <v>17</v>
      </c>
      <c r="E49" t="str">
        <f>""""&amp;A49&amp;""","""&amp;B49&amp;""","</f>
        <v>"C 4/m m m","123:a+b,-a+b,c",</v>
      </c>
    </row>
    <row r="50" spans="1:5" x14ac:dyDescent="0.35">
      <c r="A50" t="s">
        <v>59</v>
      </c>
      <c r="B50" t="str">
        <f>C50&amp;":"&amp;D50</f>
        <v>76:a+b,-a+b,c</v>
      </c>
      <c r="C50">
        <v>76</v>
      </c>
      <c r="D50" t="s">
        <v>17</v>
      </c>
      <c r="E50" t="str">
        <f>""""&amp;A50&amp;""","""&amp;B50&amp;""","</f>
        <v>"C 41","76:a+b,-a+b,c",</v>
      </c>
    </row>
    <row r="51" spans="1:5" x14ac:dyDescent="0.35">
      <c r="A51" t="s">
        <v>60</v>
      </c>
      <c r="B51" t="str">
        <f>C51&amp;":"&amp;D51</f>
        <v>91:a+b,-a+b,c</v>
      </c>
      <c r="C51">
        <v>91</v>
      </c>
      <c r="D51" t="s">
        <v>17</v>
      </c>
      <c r="E51" t="str">
        <f>""""&amp;A51&amp;""","""&amp;B51&amp;""","</f>
        <v>"C 41 2 2","91:a+b,-a+b,c",</v>
      </c>
    </row>
    <row r="52" spans="1:5" x14ac:dyDescent="0.35">
      <c r="A52" t="s">
        <v>61</v>
      </c>
      <c r="B52" t="str">
        <f>C52&amp;":"&amp;D52</f>
        <v>92:a+b,-a+b,c</v>
      </c>
      <c r="C52">
        <v>92</v>
      </c>
      <c r="D52" t="s">
        <v>17</v>
      </c>
      <c r="E52" t="str">
        <f>""""&amp;A52&amp;""","""&amp;B52&amp;""","</f>
        <v>"C 41 2 21","92:a+b,-a+b,c",</v>
      </c>
    </row>
    <row r="53" spans="1:5" x14ac:dyDescent="0.35">
      <c r="A53" t="s">
        <v>62</v>
      </c>
      <c r="B53" t="str">
        <f>C53&amp;":"&amp;D53</f>
        <v>77:a+b,-a+b,c</v>
      </c>
      <c r="C53">
        <v>77</v>
      </c>
      <c r="D53" t="s">
        <v>17</v>
      </c>
      <c r="E53" t="str">
        <f>""""&amp;A53&amp;""","""&amp;B53&amp;""","</f>
        <v>"C 42","77:a+b,-a+b,c",</v>
      </c>
    </row>
    <row r="54" spans="1:5" x14ac:dyDescent="0.35">
      <c r="A54" t="s">
        <v>63</v>
      </c>
      <c r="B54" t="str">
        <f>C54&amp;":"&amp;D54</f>
        <v>93:a+b,-a+b,c</v>
      </c>
      <c r="C54">
        <v>93</v>
      </c>
      <c r="D54" t="s">
        <v>17</v>
      </c>
      <c r="E54" t="str">
        <f>""""&amp;A54&amp;""","""&amp;B54&amp;""","</f>
        <v>"C 42 2 2","93:a+b,-a+b,c",</v>
      </c>
    </row>
    <row r="55" spans="1:5" x14ac:dyDescent="0.35">
      <c r="A55" t="s">
        <v>64</v>
      </c>
      <c r="B55" t="str">
        <f>C55&amp;":"&amp;D55</f>
        <v>94:a+b,-a+b,c</v>
      </c>
      <c r="C55">
        <v>94</v>
      </c>
      <c r="D55" t="s">
        <v>17</v>
      </c>
      <c r="E55" t="str">
        <f>""""&amp;A55&amp;""","""&amp;B55&amp;""","</f>
        <v>"C 42 2 21","94:a+b,-a+b,c",</v>
      </c>
    </row>
    <row r="56" spans="1:5" x14ac:dyDescent="0.35">
      <c r="A56" t="s">
        <v>65</v>
      </c>
      <c r="B56" t="str">
        <f>C56&amp;":"&amp;D56</f>
        <v>106:a+b,-a+b,c</v>
      </c>
      <c r="C56">
        <v>106</v>
      </c>
      <c r="D56" t="s">
        <v>17</v>
      </c>
      <c r="E56" t="str">
        <f>""""&amp;A56&amp;""","""&amp;B56&amp;""","</f>
        <v>"C 42 c g1","106:a+b,-a+b,c",</v>
      </c>
    </row>
    <row r="57" spans="1:5" x14ac:dyDescent="0.35">
      <c r="A57" t="s">
        <v>66</v>
      </c>
      <c r="B57" t="str">
        <f>C57&amp;":"&amp;D57</f>
        <v>105:a+b,-a+b,c</v>
      </c>
      <c r="C57">
        <v>105</v>
      </c>
      <c r="D57" t="s">
        <v>17</v>
      </c>
      <c r="E57" t="str">
        <f>""""&amp;A57&amp;""","""&amp;B57&amp;""","</f>
        <v>"C 42 c m","105:a+b,-a+b,c",</v>
      </c>
    </row>
    <row r="58" spans="1:5" x14ac:dyDescent="0.35">
      <c r="A58" t="s">
        <v>67</v>
      </c>
      <c r="B58" t="str">
        <f>C58&amp;":"&amp;D58</f>
        <v>101:a+b,-a+b,c</v>
      </c>
      <c r="C58">
        <v>101</v>
      </c>
      <c r="D58" t="s">
        <v>17</v>
      </c>
      <c r="E58" t="str">
        <f>""""&amp;A58&amp;""","""&amp;B58&amp;""","</f>
        <v>"C 42 m c","101:a+b,-a+b,c",</v>
      </c>
    </row>
    <row r="59" spans="1:5" x14ac:dyDescent="0.35">
      <c r="A59" t="s">
        <v>68</v>
      </c>
      <c r="B59" t="str">
        <f>C59&amp;":"&amp;D59</f>
        <v>102:a+b,-a+b,c</v>
      </c>
      <c r="C59">
        <v>102</v>
      </c>
      <c r="D59" t="s">
        <v>17</v>
      </c>
      <c r="E59" t="str">
        <f>""""&amp;A59&amp;""","""&amp;B59&amp;""","</f>
        <v>"C 42 m g2","102:a+b,-a+b,c",</v>
      </c>
    </row>
    <row r="60" spans="1:5" x14ac:dyDescent="0.35">
      <c r="A60" t="s">
        <v>69</v>
      </c>
      <c r="B60" t="str">
        <f>C60&amp;":"&amp;D60</f>
        <v>86:a+b,-a+b,c;-1/4,-1/4,-1/4</v>
      </c>
      <c r="C60">
        <v>86</v>
      </c>
      <c r="D60" t="s">
        <v>46</v>
      </c>
      <c r="E60" t="str">
        <f>""""&amp;A60&amp;""","""&amp;B60&amp;""","</f>
        <v>"C 42/e :1","86:a+b,-a+b,c;-1/4,-1/4,-1/4",</v>
      </c>
    </row>
    <row r="61" spans="1:5" x14ac:dyDescent="0.35">
      <c r="A61" t="s">
        <v>70</v>
      </c>
      <c r="B61" t="str">
        <f>C61&amp;":"&amp;D61</f>
        <v>86:a+b,-a+b,c</v>
      </c>
      <c r="C61">
        <v>86</v>
      </c>
      <c r="D61" t="s">
        <v>17</v>
      </c>
      <c r="E61" t="str">
        <f>""""&amp;A61&amp;""","""&amp;B61&amp;""","</f>
        <v>"C 42/e :2","86:a+b,-a+b,c",</v>
      </c>
    </row>
    <row r="62" spans="1:5" x14ac:dyDescent="0.35">
      <c r="A62" t="s">
        <v>71</v>
      </c>
      <c r="B62" t="str">
        <f>C62&amp;":"&amp;D62</f>
        <v>133:a+b,-a+b,c;-1/4,1/4,-1/4</v>
      </c>
      <c r="C62">
        <v>133</v>
      </c>
      <c r="D62" t="s">
        <v>72</v>
      </c>
      <c r="E62" t="str">
        <f>""""&amp;A62&amp;""","""&amp;B62&amp;""","</f>
        <v>"C 42/e c g1 :1","133:a+b,-a+b,c;-1/4,1/4,-1/4",</v>
      </c>
    </row>
    <row r="63" spans="1:5" x14ac:dyDescent="0.35">
      <c r="A63" t="s">
        <v>73</v>
      </c>
      <c r="B63" t="str">
        <f>C63&amp;":"&amp;D63</f>
        <v>133:a+b,-a+b,c</v>
      </c>
      <c r="C63">
        <v>133</v>
      </c>
      <c r="D63" t="s">
        <v>17</v>
      </c>
      <c r="E63" t="str">
        <f>""""&amp;A63&amp;""","""&amp;B63&amp;""","</f>
        <v>"C 42/e c g1 :2","133:a+b,-a+b,c",</v>
      </c>
    </row>
    <row r="64" spans="1:5" x14ac:dyDescent="0.35">
      <c r="A64" t="s">
        <v>74</v>
      </c>
      <c r="B64" t="str">
        <f>C64&amp;":"&amp;D64</f>
        <v>137:a+b,-a+b,c;-1/4,1/4,-1/4</v>
      </c>
      <c r="C64">
        <v>137</v>
      </c>
      <c r="D64" t="s">
        <v>72</v>
      </c>
      <c r="E64" t="str">
        <f>""""&amp;A64&amp;""","""&amp;B64&amp;""","</f>
        <v>"C 42/e c m :1","137:a+b,-a+b,c;-1/4,1/4,-1/4",</v>
      </c>
    </row>
    <row r="65" spans="1:5" x14ac:dyDescent="0.35">
      <c r="A65" t="s">
        <v>75</v>
      </c>
      <c r="B65" t="str">
        <f>C65&amp;":"&amp;D65</f>
        <v>137:a+b,-a+b,c</v>
      </c>
      <c r="C65">
        <v>137</v>
      </c>
      <c r="D65" t="s">
        <v>17</v>
      </c>
      <c r="E65" t="str">
        <f>""""&amp;A65&amp;""","""&amp;B65&amp;""","</f>
        <v>"C 42/e c m :2","137:a+b,-a+b,c",</v>
      </c>
    </row>
    <row r="66" spans="1:5" x14ac:dyDescent="0.35">
      <c r="A66" t="s">
        <v>76</v>
      </c>
      <c r="B66" t="str">
        <f>C66&amp;":"&amp;D66</f>
        <v>138:a+b,-a+b,c;-1/4,1/4,-1/4</v>
      </c>
      <c r="C66">
        <v>138</v>
      </c>
      <c r="D66" t="s">
        <v>72</v>
      </c>
      <c r="E66" t="str">
        <f>""""&amp;A66&amp;""","""&amp;B66&amp;""","</f>
        <v>"C 42/e m c :1","138:a+b,-a+b,c;-1/4,1/4,-1/4",</v>
      </c>
    </row>
    <row r="67" spans="1:5" x14ac:dyDescent="0.35">
      <c r="A67" t="s">
        <v>77</v>
      </c>
      <c r="B67" t="str">
        <f>C67&amp;":"&amp;D67</f>
        <v>138:a+b,-a+b,c</v>
      </c>
      <c r="C67">
        <v>138</v>
      </c>
      <c r="D67" t="s">
        <v>17</v>
      </c>
      <c r="E67" t="str">
        <f>""""&amp;A67&amp;""","""&amp;B67&amp;""","</f>
        <v>"C 42/e m c :2","138:a+b,-a+b,c",</v>
      </c>
    </row>
    <row r="68" spans="1:5" x14ac:dyDescent="0.35">
      <c r="A68" t="s">
        <v>78</v>
      </c>
      <c r="B68" t="str">
        <f>C68&amp;":"&amp;D68</f>
        <v>134:a+b,-a+b,c;-1/4,1/4,-1/4</v>
      </c>
      <c r="C68">
        <v>134</v>
      </c>
      <c r="D68" t="s">
        <v>72</v>
      </c>
      <c r="E68" t="str">
        <f>""""&amp;A68&amp;""","""&amp;B68&amp;""","</f>
        <v>"C 42/e m g2 :1","134:a+b,-a+b,c;-1/4,1/4,-1/4",</v>
      </c>
    </row>
    <row r="69" spans="1:5" x14ac:dyDescent="0.35">
      <c r="A69" t="s">
        <v>79</v>
      </c>
      <c r="B69" t="str">
        <f>C69&amp;":"&amp;D69</f>
        <v>134:a+b,-a+b,c</v>
      </c>
      <c r="C69">
        <v>134</v>
      </c>
      <c r="D69" t="s">
        <v>17</v>
      </c>
      <c r="E69" t="str">
        <f>""""&amp;A69&amp;""","""&amp;B69&amp;""","</f>
        <v>"C 42/e m g2 :2","134:a+b,-a+b,c",</v>
      </c>
    </row>
    <row r="70" spans="1:5" x14ac:dyDescent="0.35">
      <c r="A70" t="s">
        <v>80</v>
      </c>
      <c r="B70" t="str">
        <f>C70&amp;":"&amp;D70</f>
        <v>84:a+b,-a+b,c</v>
      </c>
      <c r="C70">
        <v>84</v>
      </c>
      <c r="D70" t="s">
        <v>17</v>
      </c>
      <c r="E70" t="str">
        <f>""""&amp;A70&amp;""","""&amp;B70&amp;""","</f>
        <v>"C 42/m","84:a+b,-a+b,c",</v>
      </c>
    </row>
    <row r="71" spans="1:5" x14ac:dyDescent="0.35">
      <c r="A71" t="s">
        <v>81</v>
      </c>
      <c r="B71" t="str">
        <f>C71&amp;":"&amp;D71</f>
        <v>135:a+b,-a+b,c</v>
      </c>
      <c r="C71">
        <v>135</v>
      </c>
      <c r="D71" t="s">
        <v>17</v>
      </c>
      <c r="E71" t="str">
        <f>""""&amp;A71&amp;""","""&amp;B71&amp;""","</f>
        <v>"C 42/m c g1","135:a+b,-a+b,c",</v>
      </c>
    </row>
    <row r="72" spans="1:5" x14ac:dyDescent="0.35">
      <c r="A72" t="s">
        <v>82</v>
      </c>
      <c r="B72" t="str">
        <f>C72&amp;":"&amp;D72</f>
        <v>131:a+b,-a+b,c</v>
      </c>
      <c r="C72">
        <v>131</v>
      </c>
      <c r="D72" t="s">
        <v>17</v>
      </c>
      <c r="E72" t="str">
        <f>""""&amp;A72&amp;""","""&amp;B72&amp;""","</f>
        <v>"C 42/m c m","131:a+b,-a+b,c",</v>
      </c>
    </row>
    <row r="73" spans="1:5" x14ac:dyDescent="0.35">
      <c r="A73" t="s">
        <v>83</v>
      </c>
      <c r="B73" t="str">
        <f>C73&amp;":"&amp;D73</f>
        <v>132:a+b,-a+b,c</v>
      </c>
      <c r="C73">
        <v>132</v>
      </c>
      <c r="D73" t="s">
        <v>17</v>
      </c>
      <c r="E73" t="str">
        <f>""""&amp;A73&amp;""","""&amp;B73&amp;""","</f>
        <v>"C 42/m m c","132:a+b,-a+b,c",</v>
      </c>
    </row>
    <row r="74" spans="1:5" x14ac:dyDescent="0.35">
      <c r="A74" t="s">
        <v>84</v>
      </c>
      <c r="B74" t="str">
        <f>C74&amp;":"&amp;D74</f>
        <v>136:a+b,-a+b,c</v>
      </c>
      <c r="C74">
        <v>136</v>
      </c>
      <c r="D74" t="s">
        <v>17</v>
      </c>
      <c r="E74" t="str">
        <f>""""&amp;A74&amp;""","""&amp;B74&amp;""","</f>
        <v>"C 42/m m g2","136:a+b,-a+b,c",</v>
      </c>
    </row>
    <row r="75" spans="1:5" x14ac:dyDescent="0.35">
      <c r="A75" t="s">
        <v>85</v>
      </c>
      <c r="B75" t="str">
        <f>C75&amp;":"&amp;D75</f>
        <v>78:a+b,-a+b,c</v>
      </c>
      <c r="C75">
        <v>78</v>
      </c>
      <c r="D75" t="s">
        <v>17</v>
      </c>
      <c r="E75" t="str">
        <f>""""&amp;A75&amp;""","""&amp;B75&amp;""","</f>
        <v>"C 43","78:a+b,-a+b,c",</v>
      </c>
    </row>
    <row r="76" spans="1:5" x14ac:dyDescent="0.35">
      <c r="A76" t="s">
        <v>86</v>
      </c>
      <c r="B76" t="str">
        <f>C76&amp;":"&amp;D76</f>
        <v>95:a+b,-a+b,c</v>
      </c>
      <c r="C76">
        <v>95</v>
      </c>
      <c r="D76" t="s">
        <v>17</v>
      </c>
      <c r="E76" t="str">
        <f>""""&amp;A76&amp;""","""&amp;B76&amp;""","</f>
        <v>"C 43 2 2","95:a+b,-a+b,c",</v>
      </c>
    </row>
    <row r="77" spans="1:5" x14ac:dyDescent="0.35">
      <c r="A77" t="s">
        <v>87</v>
      </c>
      <c r="B77" t="str">
        <f>C77&amp;":"&amp;D77</f>
        <v>96:a+b,-a+b,c</v>
      </c>
      <c r="C77">
        <v>96</v>
      </c>
      <c r="D77" t="s">
        <v>17</v>
      </c>
      <c r="E77" t="str">
        <f>""""&amp;A77&amp;""","""&amp;B77&amp;""","</f>
        <v>"C 43 2 21","96:a+b,-a+b,c",</v>
      </c>
    </row>
    <row r="78" spans="1:5" x14ac:dyDescent="0.35">
      <c r="A78" t="s">
        <v>88</v>
      </c>
      <c r="B78" t="str">
        <f>C78&amp;":"&amp;D78</f>
        <v>8:-b,a,c</v>
      </c>
      <c r="C78">
        <v>8</v>
      </c>
      <c r="D78" t="s">
        <v>31</v>
      </c>
      <c r="E78" t="str">
        <f>""""&amp;A78&amp;""","""&amp;B78&amp;""","</f>
        <v>"C m 1 1 :1","8:-b,a,c",</v>
      </c>
    </row>
    <row r="79" spans="1:5" x14ac:dyDescent="0.35">
      <c r="A79" t="s">
        <v>94</v>
      </c>
      <c r="B79" t="str">
        <f>C79&amp;":"&amp;D79</f>
        <v>79:a+b,-a+b,c</v>
      </c>
      <c r="C79">
        <v>79</v>
      </c>
      <c r="D79" t="s">
        <v>17</v>
      </c>
      <c r="E79" t="str">
        <f>""""&amp;A79&amp;""","""&amp;B79&amp;""","</f>
        <v>"F 4","79:a+b,-a+b,c",</v>
      </c>
    </row>
    <row r="80" spans="1:5" x14ac:dyDescent="0.35">
      <c r="A80" t="s">
        <v>89</v>
      </c>
      <c r="B80" t="str">
        <f>C80&amp;":"&amp;D80</f>
        <v>82:a+b,-a+b,c</v>
      </c>
      <c r="C80">
        <v>82</v>
      </c>
      <c r="D80" t="s">
        <v>17</v>
      </c>
      <c r="E80" t="str">
        <f>""""&amp;A80&amp;""","""&amp;B80&amp;""","</f>
        <v>"F -4","82:a+b,-a+b,c",</v>
      </c>
    </row>
    <row r="81" spans="1:5" x14ac:dyDescent="0.35">
      <c r="A81" t="s">
        <v>95</v>
      </c>
      <c r="B81" t="str">
        <f>C81&amp;":"&amp;D81</f>
        <v>97:a+b,-a+b,c</v>
      </c>
      <c r="C81">
        <v>97</v>
      </c>
      <c r="D81" t="s">
        <v>17</v>
      </c>
      <c r="E81" t="str">
        <f>""""&amp;A81&amp;""","""&amp;B81&amp;""","</f>
        <v>"F 4 2 2","97:a+b,-a+b,c",</v>
      </c>
    </row>
    <row r="82" spans="1:5" x14ac:dyDescent="0.35">
      <c r="A82" t="s">
        <v>90</v>
      </c>
      <c r="B82" t="str">
        <f>C82&amp;":"&amp;D82</f>
        <v>120:a+b,-a+b,c</v>
      </c>
      <c r="C82">
        <v>120</v>
      </c>
      <c r="D82" t="s">
        <v>17</v>
      </c>
      <c r="E82" t="str">
        <f>""""&amp;A82&amp;""","""&amp;B82&amp;""","</f>
        <v>"F -4 2 c","120:a+b,-a+b,c",</v>
      </c>
    </row>
    <row r="83" spans="1:5" x14ac:dyDescent="0.35">
      <c r="A83" t="s">
        <v>91</v>
      </c>
      <c r="B83" t="str">
        <f>C83&amp;":"&amp;D83</f>
        <v>119:a+b,-a+b,c</v>
      </c>
      <c r="C83">
        <v>119</v>
      </c>
      <c r="D83" t="s">
        <v>17</v>
      </c>
      <c r="E83" t="str">
        <f>""""&amp;A83&amp;""","""&amp;B83&amp;""","</f>
        <v>"F -4 2 m","119:a+b,-a+b,c",</v>
      </c>
    </row>
    <row r="84" spans="1:5" x14ac:dyDescent="0.35">
      <c r="A84" t="s">
        <v>92</v>
      </c>
      <c r="B84" t="str">
        <f>C84&amp;":"&amp;D84</f>
        <v>122:a+b,-a+b,c</v>
      </c>
      <c r="C84">
        <v>122</v>
      </c>
      <c r="D84" t="s">
        <v>17</v>
      </c>
      <c r="E84" t="str">
        <f>""""&amp;A84&amp;""","""&amp;B84&amp;""","</f>
        <v>"F -4 d 2","122:a+b,-a+b,c",</v>
      </c>
    </row>
    <row r="85" spans="1:5" x14ac:dyDescent="0.35">
      <c r="A85" t="s">
        <v>93</v>
      </c>
      <c r="B85" t="str">
        <f>C85&amp;":"&amp;D85</f>
        <v>121:a+b,-a+b,c</v>
      </c>
      <c r="C85">
        <v>121</v>
      </c>
      <c r="D85" t="s">
        <v>17</v>
      </c>
      <c r="E85" t="str">
        <f>""""&amp;A85&amp;""","""&amp;B85&amp;""","</f>
        <v>"F -4 m 2","121:a+b,-a+b,c",</v>
      </c>
    </row>
    <row r="86" spans="1:5" x14ac:dyDescent="0.35">
      <c r="A86" t="s">
        <v>96</v>
      </c>
      <c r="B86" t="str">
        <f>C86&amp;":"&amp;D86</f>
        <v>108:a+b,-a+b,c</v>
      </c>
      <c r="C86">
        <v>108</v>
      </c>
      <c r="D86" t="s">
        <v>17</v>
      </c>
      <c r="E86" t="str">
        <f>""""&amp;A86&amp;""","""&amp;B86&amp;""","</f>
        <v>"F 4 m c","108:a+b,-a+b,c",</v>
      </c>
    </row>
    <row r="87" spans="1:5" x14ac:dyDescent="0.35">
      <c r="A87" t="s">
        <v>97</v>
      </c>
      <c r="B87" t="str">
        <f>C87&amp;":"&amp;D87</f>
        <v>107:a+b,-a+b,c</v>
      </c>
      <c r="C87">
        <v>107</v>
      </c>
      <c r="D87" t="s">
        <v>17</v>
      </c>
      <c r="E87" t="str">
        <f>""""&amp;A87&amp;""","""&amp;B87&amp;""","</f>
        <v>"F 4 m m","107:a+b,-a+b,c",</v>
      </c>
    </row>
    <row r="88" spans="1:5" x14ac:dyDescent="0.35">
      <c r="A88" t="s">
        <v>98</v>
      </c>
      <c r="B88" t="str">
        <f>C88&amp;":"&amp;D88</f>
        <v>87:a+b,-a+b,c</v>
      </c>
      <c r="C88">
        <v>87</v>
      </c>
      <c r="D88" t="s">
        <v>17</v>
      </c>
      <c r="E88" t="str">
        <f>""""&amp;A88&amp;""","""&amp;B88&amp;""","</f>
        <v>"F 4/m","87:a+b,-a+b,c",</v>
      </c>
    </row>
    <row r="89" spans="1:5" x14ac:dyDescent="0.35">
      <c r="A89" t="s">
        <v>99</v>
      </c>
      <c r="B89" t="str">
        <f>C89&amp;":"&amp;D89</f>
        <v>140:a+b,-a+b,c</v>
      </c>
      <c r="C89">
        <v>140</v>
      </c>
      <c r="D89" t="s">
        <v>17</v>
      </c>
      <c r="E89" t="str">
        <f>""""&amp;A89&amp;""","""&amp;B89&amp;""","</f>
        <v>"F 4/m m c","140:a+b,-a+b,c",</v>
      </c>
    </row>
    <row r="90" spans="1:5" x14ac:dyDescent="0.35">
      <c r="A90" t="s">
        <v>100</v>
      </c>
      <c r="B90" t="str">
        <f>C90&amp;":"&amp;D90</f>
        <v>139:a+b,-a+b,c</v>
      </c>
      <c r="C90">
        <v>139</v>
      </c>
      <c r="D90" t="s">
        <v>17</v>
      </c>
      <c r="E90" t="str">
        <f>""""&amp;A90&amp;""","""&amp;B90&amp;""","</f>
        <v>"F 4/m m m","139:a+b,-a+b,c",</v>
      </c>
    </row>
    <row r="91" spans="1:5" x14ac:dyDescent="0.35">
      <c r="A91" t="s">
        <v>101</v>
      </c>
      <c r="B91" t="str">
        <f>C91&amp;":"&amp;D91</f>
        <v>80:a+b,-a+b,c</v>
      </c>
      <c r="C91">
        <v>80</v>
      </c>
      <c r="D91" t="s">
        <v>17</v>
      </c>
      <c r="E91" t="str">
        <f>""""&amp;A91&amp;""","""&amp;B91&amp;""","</f>
        <v>"F 41","80:a+b,-a+b,c",</v>
      </c>
    </row>
    <row r="92" spans="1:5" x14ac:dyDescent="0.35">
      <c r="A92" t="s">
        <v>102</v>
      </c>
      <c r="B92" t="str">
        <f>C92&amp;":"&amp;D92</f>
        <v>98:a+b,-a+b,c</v>
      </c>
      <c r="C92">
        <v>98</v>
      </c>
      <c r="D92" t="s">
        <v>17</v>
      </c>
      <c r="E92" t="str">
        <f>""""&amp;A92&amp;""","""&amp;B92&amp;""","</f>
        <v>"F 41 2 2","98:a+b,-a+b,c",</v>
      </c>
    </row>
    <row r="93" spans="1:5" x14ac:dyDescent="0.35">
      <c r="A93" t="s">
        <v>103</v>
      </c>
      <c r="B93" t="str">
        <f>C93&amp;":"&amp;D93</f>
        <v>110:a+b,-a+b,c</v>
      </c>
      <c r="C93">
        <v>110</v>
      </c>
      <c r="D93" t="s">
        <v>17</v>
      </c>
      <c r="E93" t="str">
        <f>""""&amp;A93&amp;""","""&amp;B93&amp;""","</f>
        <v>"F 41 d c","110:a+b,-a+b,c",</v>
      </c>
    </row>
    <row r="94" spans="1:5" x14ac:dyDescent="0.35">
      <c r="A94" t="s">
        <v>104</v>
      </c>
      <c r="B94" t="str">
        <f>C94&amp;":"&amp;D94</f>
        <v>109:a+b,-a+b,c</v>
      </c>
      <c r="C94">
        <v>109</v>
      </c>
      <c r="D94" t="s">
        <v>17</v>
      </c>
      <c r="E94" t="str">
        <f>""""&amp;A94&amp;""","""&amp;B94&amp;""","</f>
        <v>"F 41 d m","109:a+b,-a+b,c",</v>
      </c>
    </row>
    <row r="95" spans="1:5" x14ac:dyDescent="0.35">
      <c r="A95" t="s">
        <v>105</v>
      </c>
      <c r="B95" t="str">
        <f>C95&amp;":"&amp;D95</f>
        <v>88:a+b,-a+b,c;0,-1/4,-1/8</v>
      </c>
      <c r="C95">
        <v>88</v>
      </c>
      <c r="D95" t="s">
        <v>106</v>
      </c>
      <c r="E95" t="str">
        <f>""""&amp;A95&amp;""","""&amp;B95&amp;""","</f>
        <v>"F 41/d :1","88:a+b,-a+b,c;0,-1/4,-1/8",</v>
      </c>
    </row>
    <row r="96" spans="1:5" x14ac:dyDescent="0.35">
      <c r="A96" t="s">
        <v>107</v>
      </c>
      <c r="B96" t="str">
        <f>C96&amp;":"&amp;D96</f>
        <v>88:a+b,-a+b,c</v>
      </c>
      <c r="C96">
        <v>88</v>
      </c>
      <c r="D96" t="s">
        <v>17</v>
      </c>
      <c r="E96" t="str">
        <f>""""&amp;A96&amp;""","""&amp;B96&amp;""","</f>
        <v>"F 41/d :2","88:a+b,-a+b,c",</v>
      </c>
    </row>
    <row r="97" spans="1:5" x14ac:dyDescent="0.35">
      <c r="A97" t="s">
        <v>108</v>
      </c>
      <c r="B97" t="str">
        <f>C97&amp;":"&amp;D97</f>
        <v>142:a+b,-a+b,c;0,1/4,-1/8</v>
      </c>
      <c r="C97">
        <v>142</v>
      </c>
      <c r="D97" t="s">
        <v>109</v>
      </c>
      <c r="E97" t="str">
        <f>""""&amp;A97&amp;""","""&amp;B97&amp;""","</f>
        <v>"F 41/d d c :1","142:a+b,-a+b,c;0,1/4,-1/8",</v>
      </c>
    </row>
    <row r="98" spans="1:5" x14ac:dyDescent="0.35">
      <c r="A98" t="s">
        <v>110</v>
      </c>
      <c r="B98" t="str">
        <f>C98&amp;":"&amp;D98</f>
        <v>142:a+b,-a+b,c</v>
      </c>
      <c r="C98">
        <v>142</v>
      </c>
      <c r="D98" t="s">
        <v>17</v>
      </c>
      <c r="E98" t="str">
        <f>""""&amp;A98&amp;""","""&amp;B98&amp;""","</f>
        <v>"F 41/d d c :2","142:a+b,-a+b,c",</v>
      </c>
    </row>
    <row r="99" spans="1:5" x14ac:dyDescent="0.35">
      <c r="A99" t="s">
        <v>111</v>
      </c>
      <c r="B99" t="str">
        <f>C99&amp;":"&amp;D99</f>
        <v>141:a+b,-a+b,c;0,1/4,-1/8</v>
      </c>
      <c r="C99">
        <v>141</v>
      </c>
      <c r="D99" t="s">
        <v>109</v>
      </c>
      <c r="E99" t="str">
        <f>""""&amp;A99&amp;""","""&amp;B99&amp;""","</f>
        <v>"F 41/d d m :1","141:a+b,-a+b,c;0,1/4,-1/8",</v>
      </c>
    </row>
    <row r="100" spans="1:5" x14ac:dyDescent="0.35">
      <c r="A100" t="s">
        <v>112</v>
      </c>
      <c r="B100" t="str">
        <f>C100&amp;":"&amp;D100</f>
        <v>141:a+b,-a+b,c</v>
      </c>
      <c r="C100">
        <v>141</v>
      </c>
      <c r="D100" t="s">
        <v>17</v>
      </c>
      <c r="E100" t="str">
        <f>""""&amp;A100&amp;""","""&amp;B100&amp;""","</f>
        <v>"F 41/d d m :2","141:a+b,-a+b,c",</v>
      </c>
    </row>
    <row r="101" spans="1:5" x14ac:dyDescent="0.35">
      <c r="A101" t="s">
        <v>113</v>
      </c>
      <c r="B101" t="str">
        <f>C101&amp;":"&amp;D101</f>
        <v>5:c,-a-c,-b</v>
      </c>
      <c r="C101">
        <v>5</v>
      </c>
      <c r="D101" t="s">
        <v>114</v>
      </c>
      <c r="E101" t="str">
        <f>""""&amp;A101&amp;""","""&amp;B101&amp;""","</f>
        <v>"I 1 1 2 :3","5:c,-a-c,-b",</v>
      </c>
    </row>
    <row r="102" spans="1:5" x14ac:dyDescent="0.35">
      <c r="A102" t="s">
        <v>115</v>
      </c>
      <c r="B102" t="str">
        <f>C102&amp;":"&amp;D102</f>
        <v>12:c,-a-c,-b</v>
      </c>
      <c r="C102">
        <v>12</v>
      </c>
      <c r="D102" t="s">
        <v>114</v>
      </c>
      <c r="E102" t="str">
        <f>""""&amp;A102&amp;""","""&amp;B102&amp;""","</f>
        <v>"I 1 1 2/m :3","12:c,-a-c,-b",</v>
      </c>
    </row>
    <row r="103" spans="1:5" x14ac:dyDescent="0.35">
      <c r="A103" t="s">
        <v>116</v>
      </c>
      <c r="B103" t="str">
        <f>C103&amp;":"&amp;D103</f>
        <v>8:c,-a-c,-b</v>
      </c>
      <c r="C103">
        <v>8</v>
      </c>
      <c r="D103" t="s">
        <v>114</v>
      </c>
      <c r="E103" t="str">
        <f>""""&amp;A103&amp;""","""&amp;B103&amp;""","</f>
        <v>"I 1 1 m :3","8:c,-a-c,-b",</v>
      </c>
    </row>
    <row r="104" spans="1:5" x14ac:dyDescent="0.35">
      <c r="A104" t="s">
        <v>117</v>
      </c>
      <c r="B104" t="str">
        <f>C104&amp;":"&amp;D104</f>
        <v>5:-a-c,-b,c</v>
      </c>
      <c r="C104">
        <v>5</v>
      </c>
      <c r="D104" t="s">
        <v>118</v>
      </c>
      <c r="E104" t="str">
        <f>""""&amp;A104&amp;""","""&amp;B104&amp;""","</f>
        <v>"I 1 2 1 :3","5:-a-c,-b,c",</v>
      </c>
    </row>
    <row r="105" spans="1:5" x14ac:dyDescent="0.35">
      <c r="A105" t="s">
        <v>119</v>
      </c>
      <c r="B105" t="str">
        <f>C105&amp;":"&amp;D105</f>
        <v>12:-a-c,-b,c</v>
      </c>
      <c r="C105">
        <v>12</v>
      </c>
      <c r="D105" t="s">
        <v>118</v>
      </c>
      <c r="E105" t="str">
        <f>""""&amp;A105&amp;""","""&amp;B105&amp;""","</f>
        <v>"I 1 2/m 1 :3","12:-a-c,-b,c",</v>
      </c>
    </row>
    <row r="106" spans="1:5" x14ac:dyDescent="0.35">
      <c r="A106" t="s">
        <v>120</v>
      </c>
      <c r="B106" t="str">
        <f>C106&amp;":"&amp;D106</f>
        <v>8:-a-c,-b,c</v>
      </c>
      <c r="C106">
        <v>8</v>
      </c>
      <c r="D106" t="s">
        <v>118</v>
      </c>
      <c r="E106" t="str">
        <f>""""&amp;A106&amp;""","""&amp;B106&amp;""","</f>
        <v>"I 1 m 1 :3","8:-a-c,-b,c",</v>
      </c>
    </row>
    <row r="107" spans="1:5" x14ac:dyDescent="0.35">
      <c r="A107" t="s">
        <v>121</v>
      </c>
      <c r="B107" t="str">
        <f>C107&amp;":"&amp;D107</f>
        <v>5:-b,c,-a-c</v>
      </c>
      <c r="C107">
        <v>5</v>
      </c>
      <c r="D107" t="s">
        <v>122</v>
      </c>
      <c r="E107" t="str">
        <f>""""&amp;A107&amp;""","""&amp;B107&amp;""","</f>
        <v>"I 2 1 1 :3","5:-b,c,-a-c",</v>
      </c>
    </row>
    <row r="108" spans="1:5" x14ac:dyDescent="0.35">
      <c r="A108" t="s">
        <v>123</v>
      </c>
      <c r="B108" t="str">
        <f>C108&amp;":"&amp;D108</f>
        <v>12:-b,c,-a-c</v>
      </c>
      <c r="C108">
        <v>12</v>
      </c>
      <c r="D108" t="s">
        <v>122</v>
      </c>
      <c r="E108" t="str">
        <f>""""&amp;A108&amp;""","""&amp;B108&amp;""","</f>
        <v>"I 2/m 1 1 :3","12:-b,c,-a-c",</v>
      </c>
    </row>
    <row r="109" spans="1:5" x14ac:dyDescent="0.35">
      <c r="A109" t="s">
        <v>124</v>
      </c>
      <c r="B109" t="str">
        <f>C109&amp;":"&amp;D109</f>
        <v>8:-b,c,-a-c</v>
      </c>
      <c r="C109">
        <v>8</v>
      </c>
      <c r="D109" t="s">
        <v>122</v>
      </c>
      <c r="E109" t="str">
        <f>""""&amp;A109&amp;""","""&amp;B109&amp;""","</f>
        <v>"I m 1 1 :3","8:-b,c,-a-c",</v>
      </c>
    </row>
    <row r="110" spans="1:5" x14ac:dyDescent="0.35">
      <c r="A110" t="s">
        <v>125</v>
      </c>
      <c r="B110" t="str">
        <f>C110&amp;":"&amp;D110</f>
        <v>13:c,-a-c,-b</v>
      </c>
      <c r="C110">
        <v>13</v>
      </c>
      <c r="D110" t="s">
        <v>114</v>
      </c>
      <c r="E110" t="str">
        <f>""""&amp;A110&amp;""","""&amp;B110&amp;""","</f>
        <v>"P 1 1 2/a :3","13:c,-a-c,-b",</v>
      </c>
    </row>
    <row r="111" spans="1:5" x14ac:dyDescent="0.35">
      <c r="A111" t="s">
        <v>126</v>
      </c>
      <c r="B111" t="str">
        <f>C111&amp;":"&amp;D111</f>
        <v>13:a,c,-b</v>
      </c>
      <c r="C111">
        <v>13</v>
      </c>
      <c r="D111" t="s">
        <v>9</v>
      </c>
      <c r="E111" t="str">
        <f>""""&amp;A111&amp;""","""&amp;B111&amp;""","</f>
        <v>"P 1 1 2/b :1","13:a,c,-b",</v>
      </c>
    </row>
    <row r="112" spans="1:5" x14ac:dyDescent="0.35">
      <c r="A112" t="s">
        <v>127</v>
      </c>
      <c r="B112" t="str">
        <f>C112&amp;":"&amp;D112</f>
        <v>13:-a-c,a,-b</v>
      </c>
      <c r="C112">
        <v>13</v>
      </c>
      <c r="D112" t="s">
        <v>1</v>
      </c>
      <c r="E112" t="str">
        <f>""""&amp;A112&amp;""","""&amp;B112&amp;""","</f>
        <v>"P 1 1 2/n :2","13:-a-c,a,-b",</v>
      </c>
    </row>
    <row r="113" spans="1:5" x14ac:dyDescent="0.35">
      <c r="A113" t="s">
        <v>128</v>
      </c>
      <c r="B113" t="str">
        <f>C113&amp;":"&amp;D113</f>
        <v>14:c,-a-c,-b</v>
      </c>
      <c r="C113">
        <v>14</v>
      </c>
      <c r="D113" t="s">
        <v>114</v>
      </c>
      <c r="E113" t="str">
        <f>""""&amp;A113&amp;""","""&amp;B113&amp;""","</f>
        <v>"P 1 1 21/a :3","14:c,-a-c,-b",</v>
      </c>
    </row>
    <row r="114" spans="1:5" x14ac:dyDescent="0.35">
      <c r="A114" t="s">
        <v>129</v>
      </c>
      <c r="B114" t="str">
        <f>C114&amp;":"&amp;D114</f>
        <v>14:a,c,-b</v>
      </c>
      <c r="C114">
        <v>14</v>
      </c>
      <c r="D114" t="s">
        <v>9</v>
      </c>
      <c r="E114" t="str">
        <f>""""&amp;A114&amp;""","""&amp;B114&amp;""","</f>
        <v>"P 1 1 21/b :1","14:a,c,-b",</v>
      </c>
    </row>
    <row r="115" spans="1:5" x14ac:dyDescent="0.35">
      <c r="A115" t="s">
        <v>130</v>
      </c>
      <c r="B115" t="str">
        <f>C115&amp;":"&amp;D115</f>
        <v>14:-a-c,a,-b</v>
      </c>
      <c r="C115">
        <v>14</v>
      </c>
      <c r="D115" t="s">
        <v>1</v>
      </c>
      <c r="E115" t="str">
        <f>""""&amp;A115&amp;""","""&amp;B115&amp;""","</f>
        <v>"P 1 1 21/n :2","14:-a-c,a,-b",</v>
      </c>
    </row>
    <row r="116" spans="1:5" x14ac:dyDescent="0.35">
      <c r="A116" t="s">
        <v>131</v>
      </c>
      <c r="B116" t="str">
        <f>C116&amp;":"&amp;D116</f>
        <v>7:c,-a-c,-b</v>
      </c>
      <c r="C116">
        <v>7</v>
      </c>
      <c r="D116" t="s">
        <v>114</v>
      </c>
      <c r="E116" t="str">
        <f>""""&amp;A116&amp;""","""&amp;B116&amp;""","</f>
        <v>"P 1 1 a :3","7:c,-a-c,-b",</v>
      </c>
    </row>
    <row r="117" spans="1:5" x14ac:dyDescent="0.35">
      <c r="A117" t="s">
        <v>132</v>
      </c>
      <c r="B117" t="str">
        <f>C117&amp;":"&amp;D117</f>
        <v>7:a,c,-b</v>
      </c>
      <c r="C117">
        <v>7</v>
      </c>
      <c r="D117" t="s">
        <v>9</v>
      </c>
      <c r="E117" t="str">
        <f>""""&amp;A117&amp;""","""&amp;B117&amp;""","</f>
        <v>"P 1 1 b :1","7:a,c,-b",</v>
      </c>
    </row>
    <row r="118" spans="1:5" x14ac:dyDescent="0.35">
      <c r="A118" t="s">
        <v>133</v>
      </c>
      <c r="B118" t="str">
        <f>C118&amp;":"&amp;D118</f>
        <v>7:-a-c,a,-b</v>
      </c>
      <c r="C118">
        <v>7</v>
      </c>
      <c r="D118" t="s">
        <v>1</v>
      </c>
      <c r="E118" t="str">
        <f>""""&amp;A118&amp;""","""&amp;B118&amp;""","</f>
        <v>"P 1 1 n :2","7:-a-c,a,-b",</v>
      </c>
    </row>
    <row r="119" spans="1:5" x14ac:dyDescent="0.35">
      <c r="A119" t="s">
        <v>134</v>
      </c>
      <c r="B119" t="str">
        <f>C119&amp;":"&amp;D119</f>
        <v>13:c,-b,a</v>
      </c>
      <c r="C119">
        <v>13</v>
      </c>
      <c r="D119" t="s">
        <v>5</v>
      </c>
      <c r="E119" t="str">
        <f>""""&amp;A119&amp;""","""&amp;B119&amp;""","</f>
        <v>"P 1 2/a 1 :1","13:c,-b,a",</v>
      </c>
    </row>
    <row r="120" spans="1:5" x14ac:dyDescent="0.35">
      <c r="A120" t="s">
        <v>135</v>
      </c>
      <c r="B120" t="str">
        <f>C120&amp;":"&amp;D120</f>
        <v>13:-a-c,-b,c</v>
      </c>
      <c r="C120">
        <v>13</v>
      </c>
      <c r="D120" t="s">
        <v>118</v>
      </c>
      <c r="E120" t="str">
        <f>""""&amp;A120&amp;""","""&amp;B120&amp;""","</f>
        <v>"P 1 2/c 1 :3","13:-a-c,-b,c",</v>
      </c>
    </row>
    <row r="121" spans="1:5" x14ac:dyDescent="0.35">
      <c r="A121" t="s">
        <v>136</v>
      </c>
      <c r="B121" t="str">
        <f>C121&amp;":"&amp;D121</f>
        <v>13:a,-b,-a-c</v>
      </c>
      <c r="C121">
        <v>13</v>
      </c>
      <c r="D121" t="s">
        <v>27</v>
      </c>
      <c r="E121" t="str">
        <f>""""&amp;A121&amp;""","""&amp;B121&amp;""","</f>
        <v>"P 1 2/n 1 :2","13:a,-b,-a-c",</v>
      </c>
    </row>
    <row r="122" spans="1:5" x14ac:dyDescent="0.35">
      <c r="A122" t="s">
        <v>137</v>
      </c>
      <c r="B122" t="str">
        <f>C122&amp;":"&amp;D122</f>
        <v>14:c,-b,a</v>
      </c>
      <c r="C122">
        <v>14</v>
      </c>
      <c r="D122" t="s">
        <v>5</v>
      </c>
      <c r="E122" t="str">
        <f>""""&amp;A122&amp;""","""&amp;B122&amp;""","</f>
        <v>"P 1 21/a 1 :1","14:c,-b,a",</v>
      </c>
    </row>
    <row r="123" spans="1:5" x14ac:dyDescent="0.35">
      <c r="A123" t="s">
        <v>138</v>
      </c>
      <c r="B123" t="str">
        <f>C123&amp;":"&amp;D123</f>
        <v>14:-a-c,-b,c</v>
      </c>
      <c r="C123">
        <v>14</v>
      </c>
      <c r="D123" t="s">
        <v>118</v>
      </c>
      <c r="E123" t="str">
        <f>""""&amp;A123&amp;""","""&amp;B123&amp;""","</f>
        <v>"P 1 21/c 1 :3","14:-a-c,-b,c",</v>
      </c>
    </row>
    <row r="124" spans="1:5" x14ac:dyDescent="0.35">
      <c r="A124" t="s">
        <v>139</v>
      </c>
      <c r="B124" t="str">
        <f>C124&amp;":"&amp;D124</f>
        <v>14:a,-b,-a-c</v>
      </c>
      <c r="C124">
        <v>14</v>
      </c>
      <c r="D124" t="s">
        <v>27</v>
      </c>
      <c r="E124" t="str">
        <f>""""&amp;A124&amp;""","""&amp;B124&amp;""","</f>
        <v>"P 1 21/n 1 :2","14:a,-b,-a-c",</v>
      </c>
    </row>
    <row r="125" spans="1:5" x14ac:dyDescent="0.35">
      <c r="A125" t="s">
        <v>140</v>
      </c>
      <c r="B125" t="str">
        <f>C125&amp;":"&amp;D125</f>
        <v>7:c,-b,a</v>
      </c>
      <c r="C125">
        <v>7</v>
      </c>
      <c r="D125" t="s">
        <v>5</v>
      </c>
      <c r="E125" t="str">
        <f>""""&amp;A125&amp;""","""&amp;B125&amp;""","</f>
        <v>"P 1 a 1 :1","7:c,-b,a",</v>
      </c>
    </row>
    <row r="126" spans="1:5" x14ac:dyDescent="0.35">
      <c r="A126" t="s">
        <v>141</v>
      </c>
      <c r="B126" t="str">
        <f>C126&amp;":"&amp;D126</f>
        <v>7:-a-c,-b,c</v>
      </c>
      <c r="C126">
        <v>7</v>
      </c>
      <c r="D126" t="s">
        <v>118</v>
      </c>
      <c r="E126" t="str">
        <f>""""&amp;A126&amp;""","""&amp;B126&amp;""","</f>
        <v>"P 1 c 1 :3","7:-a-c,-b,c",</v>
      </c>
    </row>
    <row r="127" spans="1:5" x14ac:dyDescent="0.35">
      <c r="A127" t="s">
        <v>142</v>
      </c>
      <c r="B127" t="str">
        <f>C127&amp;":"&amp;D127</f>
        <v>7:a,-b,-a-c</v>
      </c>
      <c r="C127">
        <v>7</v>
      </c>
      <c r="D127" t="s">
        <v>27</v>
      </c>
      <c r="E127" t="str">
        <f>""""&amp;A127&amp;""","""&amp;B127&amp;""","</f>
        <v>"P 1 n 1 :2","7:a,-b,-a-c",</v>
      </c>
    </row>
    <row r="128" spans="1:5" x14ac:dyDescent="0.35">
      <c r="A128" t="s">
        <v>143</v>
      </c>
      <c r="B128" t="str">
        <f>C128&amp;":"&amp;D128</f>
        <v>13:-b,c,-a-c</v>
      </c>
      <c r="C128">
        <v>13</v>
      </c>
      <c r="D128" t="s">
        <v>122</v>
      </c>
      <c r="E128" t="str">
        <f>""""&amp;A128&amp;""","""&amp;B128&amp;""","</f>
        <v>"P 2/b 1 1 :3","13:-b,c,-a-c",</v>
      </c>
    </row>
    <row r="129" spans="1:5" x14ac:dyDescent="0.35">
      <c r="A129" t="s">
        <v>144</v>
      </c>
      <c r="B129" t="str">
        <f>C129&amp;":"&amp;D129</f>
        <v>13:-b,a,c</v>
      </c>
      <c r="C129">
        <v>13</v>
      </c>
      <c r="D129" t="s">
        <v>31</v>
      </c>
      <c r="E129" t="str">
        <f>""""&amp;A129&amp;""","""&amp;B129&amp;""","</f>
        <v>"P 2/c 1 1 :1","13:-b,a,c",</v>
      </c>
    </row>
    <row r="130" spans="1:5" x14ac:dyDescent="0.35">
      <c r="A130" t="s">
        <v>145</v>
      </c>
      <c r="B130" t="str">
        <f>C130&amp;":"&amp;D130</f>
        <v>13:-b,-a-c,a</v>
      </c>
      <c r="C130">
        <v>13</v>
      </c>
      <c r="D130" t="s">
        <v>13</v>
      </c>
      <c r="E130" t="str">
        <f>""""&amp;A130&amp;""","""&amp;B130&amp;""","</f>
        <v>"P 2/n 1 1 :2","13:-b,-a-c,a",</v>
      </c>
    </row>
    <row r="131" spans="1:5" x14ac:dyDescent="0.35">
      <c r="A131" t="s">
        <v>146</v>
      </c>
      <c r="B131" t="str">
        <f>C131&amp;":"&amp;D131</f>
        <v>14:-b,c,-a-c</v>
      </c>
      <c r="C131">
        <v>14</v>
      </c>
      <c r="D131" t="s">
        <v>122</v>
      </c>
      <c r="E131" t="str">
        <f>""""&amp;A131&amp;""","""&amp;B131&amp;""","</f>
        <v>"P 21/b 1 1 :3","14:-b,c,-a-c",</v>
      </c>
    </row>
    <row r="132" spans="1:5" x14ac:dyDescent="0.35">
      <c r="A132" t="s">
        <v>147</v>
      </c>
      <c r="B132" t="str">
        <f>C132&amp;":"&amp;D132</f>
        <v>14:-b,a,c</v>
      </c>
      <c r="C132">
        <v>14</v>
      </c>
      <c r="D132" t="s">
        <v>31</v>
      </c>
      <c r="E132" t="str">
        <f>""""&amp;A132&amp;""","""&amp;B132&amp;""","</f>
        <v>"P 21/c 1 1 :1","14:-b,a,c",</v>
      </c>
    </row>
    <row r="133" spans="1:5" x14ac:dyDescent="0.35">
      <c r="A133" t="s">
        <v>148</v>
      </c>
      <c r="B133" t="str">
        <f>C133&amp;":"&amp;D133</f>
        <v>14:-b,-a-c,a</v>
      </c>
      <c r="C133">
        <v>14</v>
      </c>
      <c r="D133" t="s">
        <v>13</v>
      </c>
      <c r="E133" t="str">
        <f>""""&amp;A133&amp;""","""&amp;B133&amp;""","</f>
        <v>"P 21/n 1 1 :2","14:-b,-a-c,a",</v>
      </c>
    </row>
    <row r="134" spans="1:5" x14ac:dyDescent="0.35">
      <c r="A134" t="s">
        <v>149</v>
      </c>
      <c r="B134" t="str">
        <f>C134&amp;":"&amp;D134</f>
        <v>7:-b,c,-a-c</v>
      </c>
      <c r="C134">
        <v>7</v>
      </c>
      <c r="D134" t="s">
        <v>122</v>
      </c>
      <c r="E134" t="str">
        <f>""""&amp;A134&amp;""","""&amp;B134&amp;""","</f>
        <v>"P b 1 1 :3","7:-b,c,-a-c",</v>
      </c>
    </row>
    <row r="135" spans="1:5" x14ac:dyDescent="0.35">
      <c r="A135" t="s">
        <v>150</v>
      </c>
      <c r="B135" t="str">
        <f>C135&amp;":"&amp;D135</f>
        <v>7:-b,a,c</v>
      </c>
      <c r="C135">
        <v>7</v>
      </c>
      <c r="D135" t="s">
        <v>31</v>
      </c>
      <c r="E135" t="str">
        <f>""""&amp;A135&amp;""","""&amp;B135&amp;""","</f>
        <v>"P c 1 1 :1","7:-b,a,c",</v>
      </c>
    </row>
    <row r="136" spans="1:5" x14ac:dyDescent="0.35">
      <c r="A136" t="s">
        <v>151</v>
      </c>
      <c r="B136" t="str">
        <f>C136&amp;":"&amp;D136</f>
        <v>7:-b,-a-c,a</v>
      </c>
      <c r="C136">
        <v>7</v>
      </c>
      <c r="D136" t="s">
        <v>13</v>
      </c>
      <c r="E136" t="str">
        <f>""""&amp;A136&amp;""","""&amp;B136&amp;""","</f>
        <v>"P n 1 1 :2","7:-b,-a-c,a",</v>
      </c>
    </row>
    <row r="137" spans="1:5" x14ac:dyDescent="0.35">
      <c r="E137" t="s">
        <v>156</v>
      </c>
    </row>
  </sheetData>
  <autoFilter ref="A1:E137" xr:uid="{AD63CA96-ED29-41C5-9105-1E36CA8748CC}">
    <sortState xmlns:xlrd2="http://schemas.microsoft.com/office/spreadsheetml/2017/richdata2" ref="A2:E137">
      <sortCondition ref="A1:A13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2024-08-22T21:54:54Z</dcterms:created>
  <dcterms:modified xsi:type="dcterms:W3CDTF">2024-08-23T13:20:57Z</dcterms:modified>
</cp:coreProperties>
</file>