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lin\Documents\GitHub\Taiwan_Land\Data_Raw\"/>
    </mc:Choice>
  </mc:AlternateContent>
  <xr:revisionPtr revIDLastSave="0" documentId="13_ncr:1_{96DD1B2A-5632-4B97-8100-24EBEF1B47DA}" xr6:coauthVersionLast="47" xr6:coauthVersionMax="47" xr10:uidLastSave="{00000000-0000-0000-0000-000000000000}"/>
  <bookViews>
    <workbookView xWindow="-98" yWindow="-98" windowWidth="22695" windowHeight="15196" xr2:uid="{755CBA6E-D137-4641-86CD-5333A642193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<sst xmlns="http://schemas.openxmlformats.org/spreadsheetml/2006/main" count="30" uniqueCount="30">
  <si>
    <t>region</t>
  </si>
  <si>
    <t>Taipei_prefecture</t>
  </si>
  <si>
    <t>Yilan_prefecture</t>
  </si>
  <si>
    <t>Taoyuan_prefecture</t>
  </si>
  <si>
    <t>Sinchu_prefecture</t>
  </si>
  <si>
    <t>Miaoli_prefecture</t>
  </si>
  <si>
    <t>Taichung_prefecture</t>
  </si>
  <si>
    <t>Changhwa_prefecture</t>
  </si>
  <si>
    <t>Nantou_prefecture</t>
  </si>
  <si>
    <t>Yunlin_prefecture</t>
  </si>
  <si>
    <t>Chiayi_prefecture</t>
  </si>
  <si>
    <t>Tainan_prefecture</t>
  </si>
  <si>
    <t>Kaohsiung_prefecture</t>
  </si>
  <si>
    <t>Pengtung_prefecture</t>
  </si>
  <si>
    <t>Taitung_prefecture</t>
  </si>
  <si>
    <t>Hwalien_prefecture</t>
  </si>
  <si>
    <t>Penghu_prefecture</t>
  </si>
  <si>
    <t>Taipei_city</t>
  </si>
  <si>
    <t>Keelung_city</t>
  </si>
  <si>
    <t>Taichung_city</t>
  </si>
  <si>
    <t>Tainan_city</t>
  </si>
  <si>
    <t>Kaohsiung_city</t>
  </si>
  <si>
    <t>Yangmingshan</t>
  </si>
  <si>
    <t>special_crop_value1952</t>
  </si>
  <si>
    <t>special_crop_value1953</t>
  </si>
  <si>
    <t>special_crop_value1956</t>
  </si>
  <si>
    <t>special_crop_value1950</t>
  </si>
  <si>
    <t>special_crop_value1951</t>
  </si>
  <si>
    <t>special_crop_value1954</t>
  </si>
  <si>
    <t>special_crop_value1955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</si>
</sst>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1" applyNumberFormat="1" applyFont="1"/>
    <xf numFmtId="43" fontId="0" fillId="0" borderId="0" xfId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/general_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50"/>
      <sheetName val="1951"/>
      <sheetName val="1952"/>
      <sheetName val="1953"/>
      <sheetName val="1954"/>
      <sheetName val="1955"/>
      <sheetName val="1956"/>
    </sheetNames>
    <sheetDataSet>
      <sheetData sheetId="0">
        <row r="2">
          <cell r="D2">
            <v>13639387</v>
          </cell>
        </row>
        <row r="3">
          <cell r="D3">
            <v>3062353</v>
          </cell>
        </row>
        <row r="4">
          <cell r="D4">
            <v>10567597</v>
          </cell>
        </row>
        <row r="5">
          <cell r="D5">
            <v>20516870</v>
          </cell>
        </row>
        <row r="6">
          <cell r="D6">
            <v>25814708</v>
          </cell>
        </row>
        <row r="7">
          <cell r="D7">
            <v>77500290</v>
          </cell>
        </row>
        <row r="8">
          <cell r="D8">
            <v>14690495</v>
          </cell>
        </row>
        <row r="9">
          <cell r="D9">
            <v>14189837</v>
          </cell>
        </row>
        <row r="10">
          <cell r="D10">
            <v>31840881</v>
          </cell>
        </row>
        <row r="11">
          <cell r="D11">
            <v>24044544</v>
          </cell>
        </row>
        <row r="12">
          <cell r="D12">
            <v>169136127</v>
          </cell>
        </row>
        <row r="13">
          <cell r="D13">
            <v>57890222</v>
          </cell>
        </row>
        <row r="14">
          <cell r="D14">
            <v>14701460</v>
          </cell>
        </row>
        <row r="15">
          <cell r="D15">
            <v>9342294</v>
          </cell>
        </row>
        <row r="16">
          <cell r="D16">
            <v>17134046</v>
          </cell>
        </row>
        <row r="17">
          <cell r="D17">
            <v>1919397</v>
          </cell>
        </row>
        <row r="18">
          <cell r="D18">
            <v>247144</v>
          </cell>
        </row>
        <row r="19">
          <cell r="D19">
            <v>169125</v>
          </cell>
        </row>
        <row r="20">
          <cell r="D20">
            <v>8705752</v>
          </cell>
        </row>
        <row r="21">
          <cell r="D21">
            <v>5246837</v>
          </cell>
        </row>
        <row r="22">
          <cell r="D22">
            <v>2898897</v>
          </cell>
        </row>
        <row r="23">
          <cell r="D23">
            <v>390453</v>
          </cell>
        </row>
      </sheetData>
      <sheetData sheetId="1">
        <row r="2">
          <cell r="D2">
            <v>21246465</v>
          </cell>
        </row>
        <row r="3">
          <cell r="D3">
            <v>5214452</v>
          </cell>
        </row>
        <row r="4">
          <cell r="D4">
            <v>17915463</v>
          </cell>
        </row>
        <row r="5">
          <cell r="D5">
            <v>24694189</v>
          </cell>
        </row>
        <row r="6">
          <cell r="D6">
            <v>25275389</v>
          </cell>
        </row>
        <row r="7">
          <cell r="D7">
            <v>49742420</v>
          </cell>
        </row>
        <row r="8">
          <cell r="D8">
            <v>52630486</v>
          </cell>
        </row>
        <row r="9">
          <cell r="D9">
            <v>42320243</v>
          </cell>
        </row>
        <row r="10">
          <cell r="D10">
            <v>111055866</v>
          </cell>
        </row>
        <row r="11">
          <cell r="D11">
            <v>85242751</v>
          </cell>
        </row>
        <row r="12">
          <cell r="D12">
            <v>116336397</v>
          </cell>
        </row>
        <row r="13">
          <cell r="D13">
            <v>62293248</v>
          </cell>
        </row>
        <row r="14">
          <cell r="D14">
            <v>70316737</v>
          </cell>
        </row>
        <row r="15">
          <cell r="D15">
            <v>13001232</v>
          </cell>
        </row>
        <row r="16">
          <cell r="D16">
            <v>24019191</v>
          </cell>
        </row>
        <row r="17">
          <cell r="D17">
            <v>2389203</v>
          </cell>
        </row>
        <row r="18">
          <cell r="D18">
            <v>309933</v>
          </cell>
        </row>
        <row r="19">
          <cell r="D19">
            <v>366189</v>
          </cell>
        </row>
        <row r="20">
          <cell r="D20">
            <v>11633234</v>
          </cell>
        </row>
        <row r="21">
          <cell r="D21">
            <v>7605130</v>
          </cell>
        </row>
        <row r="22">
          <cell r="D22">
            <v>3713683</v>
          </cell>
        </row>
        <row r="23">
          <cell r="D23">
            <v>1016862</v>
          </cell>
        </row>
      </sheetData>
      <sheetData sheetId="2">
        <row r="2">
          <cell r="D2">
            <v>30676912</v>
          </cell>
        </row>
        <row r="3">
          <cell r="D3">
            <v>8355616</v>
          </cell>
        </row>
        <row r="4">
          <cell r="D4">
            <v>31117617</v>
          </cell>
        </row>
        <row r="5">
          <cell r="D5">
            <v>40551542</v>
          </cell>
        </row>
        <row r="6">
          <cell r="D6">
            <v>38705777</v>
          </cell>
        </row>
        <row r="7">
          <cell r="D7">
            <v>56844290</v>
          </cell>
        </row>
        <row r="8">
          <cell r="D8">
            <v>65980612</v>
          </cell>
        </row>
        <row r="9">
          <cell r="D9">
            <v>53225902</v>
          </cell>
        </row>
        <row r="10">
          <cell r="D10">
            <v>153367408</v>
          </cell>
        </row>
        <row r="11">
          <cell r="D11">
            <v>128492354</v>
          </cell>
        </row>
        <row r="12">
          <cell r="D12">
            <v>162501970</v>
          </cell>
        </row>
        <row r="13">
          <cell r="D13">
            <v>59740955</v>
          </cell>
        </row>
        <row r="14">
          <cell r="D14">
            <v>75494470</v>
          </cell>
        </row>
        <row r="15">
          <cell r="D15">
            <v>18297220</v>
          </cell>
        </row>
        <row r="16">
          <cell r="D16">
            <v>27604321</v>
          </cell>
        </row>
        <row r="17">
          <cell r="D17">
            <v>5465955</v>
          </cell>
        </row>
        <row r="18">
          <cell r="D18">
            <v>4114158</v>
          </cell>
        </row>
        <row r="19">
          <cell r="D19">
            <v>1364007</v>
          </cell>
        </row>
        <row r="20">
          <cell r="D20">
            <v>6212300</v>
          </cell>
        </row>
        <row r="21">
          <cell r="D21">
            <v>11104019</v>
          </cell>
        </row>
        <row r="22">
          <cell r="D22">
            <v>3568028</v>
          </cell>
        </row>
        <row r="23">
          <cell r="D23">
            <v>766572</v>
          </cell>
        </row>
      </sheetData>
      <sheetData sheetId="3">
        <row r="2">
          <cell r="D2">
            <v>40820813</v>
          </cell>
        </row>
        <row r="3">
          <cell r="D3">
            <v>10453555</v>
          </cell>
        </row>
        <row r="4">
          <cell r="D4">
            <v>32876187</v>
          </cell>
        </row>
        <row r="5">
          <cell r="D5">
            <v>46609124</v>
          </cell>
        </row>
        <row r="6">
          <cell r="D6">
            <v>42513005</v>
          </cell>
        </row>
        <row r="7">
          <cell r="D7">
            <v>103538105</v>
          </cell>
        </row>
        <row r="8">
          <cell r="D8">
            <v>157255264</v>
          </cell>
        </row>
        <row r="9">
          <cell r="D9">
            <v>79913430</v>
          </cell>
        </row>
        <row r="10">
          <cell r="D10">
            <v>263167584</v>
          </cell>
        </row>
        <row r="11">
          <cell r="D11">
            <v>193286186</v>
          </cell>
        </row>
        <row r="12">
          <cell r="D12">
            <v>284084716</v>
          </cell>
        </row>
        <row r="13">
          <cell r="D13">
            <v>113606831</v>
          </cell>
        </row>
        <row r="14">
          <cell r="D14">
            <v>129116103</v>
          </cell>
        </row>
        <row r="15">
          <cell r="D15">
            <v>34611171</v>
          </cell>
        </row>
        <row r="16">
          <cell r="D16">
            <v>48265857</v>
          </cell>
        </row>
        <row r="17">
          <cell r="D17">
            <v>3651012</v>
          </cell>
        </row>
        <row r="18">
          <cell r="D18">
            <v>209926</v>
          </cell>
        </row>
        <row r="19">
          <cell r="D19">
            <v>851963</v>
          </cell>
        </row>
        <row r="20">
          <cell r="D20">
            <v>28356137</v>
          </cell>
        </row>
        <row r="21">
          <cell r="D21">
            <v>17934448</v>
          </cell>
        </row>
        <row r="22">
          <cell r="D22">
            <v>5811779</v>
          </cell>
        </row>
        <row r="23">
          <cell r="D23">
            <v>1092481</v>
          </cell>
        </row>
      </sheetData>
      <sheetData sheetId="4">
        <row r="2">
          <cell r="D2">
            <v>60584503</v>
          </cell>
        </row>
        <row r="3">
          <cell r="D3">
            <v>9030180</v>
          </cell>
        </row>
        <row r="4">
          <cell r="D4">
            <v>40951488</v>
          </cell>
        </row>
        <row r="5">
          <cell r="D5">
            <v>57177168</v>
          </cell>
        </row>
        <row r="6">
          <cell r="D6">
            <v>69426857</v>
          </cell>
        </row>
        <row r="7">
          <cell r="D7">
            <v>61943076</v>
          </cell>
        </row>
        <row r="8">
          <cell r="D8">
            <v>59322998</v>
          </cell>
        </row>
        <row r="9">
          <cell r="D9">
            <v>68888878</v>
          </cell>
        </row>
        <row r="10">
          <cell r="D10">
            <v>189766155</v>
          </cell>
        </row>
        <row r="11">
          <cell r="D11">
            <v>136756001</v>
          </cell>
        </row>
        <row r="12">
          <cell r="D12">
            <v>161937993</v>
          </cell>
        </row>
        <row r="13">
          <cell r="D13">
            <v>73311193</v>
          </cell>
        </row>
        <row r="14">
          <cell r="D14">
            <v>82703852</v>
          </cell>
        </row>
        <row r="15">
          <cell r="D15">
            <v>24697527</v>
          </cell>
        </row>
        <row r="16">
          <cell r="D16">
            <v>35081994</v>
          </cell>
        </row>
        <row r="17">
          <cell r="D17">
            <v>3052033</v>
          </cell>
        </row>
        <row r="18">
          <cell r="D18">
            <v>212896</v>
          </cell>
        </row>
        <row r="19">
          <cell r="D19">
            <v>155968</v>
          </cell>
        </row>
        <row r="20">
          <cell r="D20">
            <v>18992644</v>
          </cell>
        </row>
        <row r="21">
          <cell r="D21">
            <v>10559618</v>
          </cell>
        </row>
        <row r="22">
          <cell r="D22">
            <v>4185599</v>
          </cell>
        </row>
        <row r="23">
          <cell r="D23">
            <v>885265</v>
          </cell>
        </row>
      </sheetData>
      <sheetData sheetId="5">
        <row r="2">
          <cell r="D2">
            <v>72668310</v>
          </cell>
        </row>
        <row r="3">
          <cell r="D3">
            <v>12234218</v>
          </cell>
        </row>
        <row r="4">
          <cell r="D4">
            <v>56109504</v>
          </cell>
        </row>
        <row r="5">
          <cell r="D5">
            <v>62434545</v>
          </cell>
        </row>
        <row r="6">
          <cell r="D6">
            <v>116828907</v>
          </cell>
        </row>
        <row r="7">
          <cell r="D7">
            <v>91489192</v>
          </cell>
        </row>
        <row r="8">
          <cell r="D8">
            <v>79549640</v>
          </cell>
        </row>
        <row r="9">
          <cell r="D9">
            <v>95156352</v>
          </cell>
        </row>
        <row r="10">
          <cell r="D10">
            <v>252353910</v>
          </cell>
        </row>
        <row r="11">
          <cell r="D11">
            <v>196049431</v>
          </cell>
        </row>
        <row r="12">
          <cell r="D12">
            <v>239858563</v>
          </cell>
        </row>
        <row r="13">
          <cell r="D13">
            <v>117825067</v>
          </cell>
        </row>
        <row r="14">
          <cell r="D14">
            <v>110554794</v>
          </cell>
        </row>
        <row r="15">
          <cell r="D15">
            <v>23210821</v>
          </cell>
        </row>
        <row r="16">
          <cell r="D16">
            <v>40060666</v>
          </cell>
        </row>
        <row r="17">
          <cell r="D17">
            <v>4613186</v>
          </cell>
        </row>
        <row r="18">
          <cell r="D18">
            <v>141812</v>
          </cell>
        </row>
        <row r="19">
          <cell r="D19">
            <v>1383022</v>
          </cell>
        </row>
        <row r="20">
          <cell r="D20">
            <v>27899372</v>
          </cell>
        </row>
        <row r="21">
          <cell r="D21">
            <v>15094195</v>
          </cell>
        </row>
        <row r="22">
          <cell r="D22">
            <v>6684008</v>
          </cell>
        </row>
        <row r="23">
          <cell r="D23">
            <v>982600</v>
          </cell>
        </row>
      </sheetData>
      <sheetData sheetId="6">
        <row r="2">
          <cell r="D2">
            <v>50746245</v>
          </cell>
        </row>
        <row r="3">
          <cell r="D3">
            <v>16705652</v>
          </cell>
        </row>
        <row r="4">
          <cell r="D4">
            <v>25992699</v>
          </cell>
        </row>
        <row r="5">
          <cell r="D5">
            <v>31570048</v>
          </cell>
        </row>
        <row r="6">
          <cell r="D6">
            <v>108974481</v>
          </cell>
        </row>
        <row r="7">
          <cell r="D7">
            <v>111436167</v>
          </cell>
        </row>
        <row r="8">
          <cell r="D8">
            <v>99086536</v>
          </cell>
        </row>
        <row r="9">
          <cell r="D9">
            <v>97960381</v>
          </cell>
        </row>
        <row r="10">
          <cell r="D10">
            <v>300649164</v>
          </cell>
        </row>
        <row r="11">
          <cell r="D11">
            <v>224951054</v>
          </cell>
        </row>
        <row r="12">
          <cell r="D12">
            <v>280399735</v>
          </cell>
        </row>
        <row r="13">
          <cell r="D13">
            <v>140709652</v>
          </cell>
        </row>
        <row r="14">
          <cell r="D14">
            <v>137046264</v>
          </cell>
        </row>
        <row r="15">
          <cell r="D15">
            <v>38528527</v>
          </cell>
        </row>
        <row r="16">
          <cell r="D16">
            <v>58501782</v>
          </cell>
        </row>
        <row r="17">
          <cell r="D17">
            <v>2491654</v>
          </cell>
        </row>
        <row r="18">
          <cell r="D18">
            <v>331890</v>
          </cell>
        </row>
        <row r="19">
          <cell r="D19">
            <v>1146312</v>
          </cell>
        </row>
        <row r="20">
          <cell r="D20">
            <v>29398699</v>
          </cell>
        </row>
        <row r="21">
          <cell r="D21">
            <v>18462013</v>
          </cell>
        </row>
        <row r="22">
          <cell r="D22">
            <v>6663654</v>
          </cell>
        </row>
        <row r="23">
          <cell r="D23">
            <v>675636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264BD-BB66-4AC8-B4E2-02897526F74F}">
  <dimension ref="A1:H23"/>
  <sheetViews>
    <sheetView tabSelected="1" workbookViewId="0"/>
  </sheetViews>
  <sheetFormatPr defaultRowHeight="14.25" x14ac:dyDescent="0.45"/>
  <cols>
    <col min="1" max="3" width="19.265625" customWidth="1"/>
    <col min="4" max="4" width="18.86328125" customWidth="1"/>
    <col min="5" max="7" width="19.265625" customWidth="1"/>
    <col min="8" max="8" width="18" customWidth="1"/>
  </cols>
  <sheetData>
    <row r="1" spans="1:8" x14ac:dyDescent="0.45">
      <c r="A1" t="s">
        <v>0</v>
      </c>
      <c r="B1" s="1" t="s">
        <v>26</v>
      </c>
      <c r="C1" s="1" t="s">
        <v>27</v>
      </c>
      <c r="D1" s="1" t="s">
        <v>23</v>
      </c>
      <c r="E1" s="1" t="s">
        <v>24</v>
      </c>
      <c r="F1" s="1" t="s">
        <v>28</v>
      </c>
      <c r="G1" s="1" t="s">
        <v>29</v>
      </c>
      <c r="H1" s="1" t="s">
        <v>25</v>
      </c>
    </row>
    <row r="2" spans="1:8" x14ac:dyDescent="0.45">
      <c r="A2" s="2" t="s">
        <v>1</v>
      </c>
      <c r="B2" s="3">
        <f>'[1]1950'!$D2</f>
        <v>13639387</v>
      </c>
      <c r="C2" s="3">
        <f>'[1]1951'!$D2</f>
        <v>21246465</v>
      </c>
      <c r="D2" s="3">
        <f>'[1]1952'!$D2</f>
        <v>30676912</v>
      </c>
      <c r="E2" s="3">
        <f>'[1]1953'!$D2</f>
        <v>40820813</v>
      </c>
      <c r="F2" s="3">
        <f>'[1]1954'!$D2</f>
        <v>60584503</v>
      </c>
      <c r="G2" s="3">
        <f>'[1]1955'!$D2</f>
        <v>72668310</v>
      </c>
      <c r="H2" s="3">
        <f>'[1]1956'!$D2</f>
        <v>50746245</v>
      </c>
    </row>
    <row r="3" spans="1:8" x14ac:dyDescent="0.45">
      <c r="A3" s="2" t="s">
        <v>2</v>
      </c>
      <c r="B3" s="3">
        <f>'[1]1950'!$D3</f>
        <v>3062353</v>
      </c>
      <c r="C3" s="3">
        <f>'[1]1951'!$D3</f>
        <v>5214452</v>
      </c>
      <c r="D3" s="3">
        <f>'[1]1952'!$D3</f>
        <v>8355616</v>
      </c>
      <c r="E3" s="3">
        <f>'[1]1953'!$D3</f>
        <v>10453555</v>
      </c>
      <c r="F3" s="3">
        <f>'[1]1954'!$D3</f>
        <v>9030180</v>
      </c>
      <c r="G3" s="3">
        <f>'[1]1955'!$D3</f>
        <v>12234218</v>
      </c>
      <c r="H3" s="3">
        <f>'[1]1956'!$D3</f>
        <v>16705652</v>
      </c>
    </row>
    <row r="4" spans="1:8" x14ac:dyDescent="0.45">
      <c r="A4" s="2" t="s">
        <v>3</v>
      </c>
      <c r="B4" s="3">
        <f>'[1]1950'!$D4</f>
        <v>10567597</v>
      </c>
      <c r="C4" s="3">
        <f>'[1]1951'!$D4</f>
        <v>17915463</v>
      </c>
      <c r="D4" s="3">
        <f>'[1]1952'!$D4</f>
        <v>31117617</v>
      </c>
      <c r="E4" s="3">
        <f>'[1]1953'!$D4</f>
        <v>32876187</v>
      </c>
      <c r="F4" s="3">
        <f>'[1]1954'!$D4</f>
        <v>40951488</v>
      </c>
      <c r="G4" s="3">
        <f>'[1]1955'!$D4</f>
        <v>56109504</v>
      </c>
      <c r="H4" s="3">
        <f>'[1]1956'!$D4</f>
        <v>25992699</v>
      </c>
    </row>
    <row r="5" spans="1:8" x14ac:dyDescent="0.45">
      <c r="A5" s="2" t="s">
        <v>4</v>
      </c>
      <c r="B5" s="3">
        <f>'[1]1950'!$D5</f>
        <v>20516870</v>
      </c>
      <c r="C5" s="3">
        <f>'[1]1951'!$D5</f>
        <v>24694189</v>
      </c>
      <c r="D5" s="3">
        <f>'[1]1952'!$D5</f>
        <v>40551542</v>
      </c>
      <c r="E5" s="3">
        <f>'[1]1953'!$D5</f>
        <v>46609124</v>
      </c>
      <c r="F5" s="3">
        <f>'[1]1954'!$D5</f>
        <v>57177168</v>
      </c>
      <c r="G5" s="3">
        <f>'[1]1955'!$D5</f>
        <v>62434545</v>
      </c>
      <c r="H5" s="3">
        <f>'[1]1956'!$D5</f>
        <v>31570048</v>
      </c>
    </row>
    <row r="6" spans="1:8" x14ac:dyDescent="0.45">
      <c r="A6" s="2" t="s">
        <v>5</v>
      </c>
      <c r="B6" s="3">
        <f>'[1]1950'!$D6</f>
        <v>25814708</v>
      </c>
      <c r="C6" s="3">
        <f>'[1]1951'!$D6</f>
        <v>25275389</v>
      </c>
      <c r="D6" s="3">
        <f>'[1]1952'!$D6</f>
        <v>38705777</v>
      </c>
      <c r="E6" s="3">
        <f>'[1]1953'!$D6</f>
        <v>42513005</v>
      </c>
      <c r="F6" s="3">
        <f>'[1]1954'!$D6</f>
        <v>69426857</v>
      </c>
      <c r="G6" s="3">
        <f>'[1]1955'!$D6</f>
        <v>116828907</v>
      </c>
      <c r="H6" s="3">
        <f>'[1]1956'!$D6</f>
        <v>108974481</v>
      </c>
    </row>
    <row r="7" spans="1:8" x14ac:dyDescent="0.45">
      <c r="A7" s="2" t="s">
        <v>6</v>
      </c>
      <c r="B7" s="3">
        <f>'[1]1950'!$D7</f>
        <v>77500290</v>
      </c>
      <c r="C7" s="3">
        <f>'[1]1951'!$D7</f>
        <v>49742420</v>
      </c>
      <c r="D7" s="3">
        <f>'[1]1952'!$D7</f>
        <v>56844290</v>
      </c>
      <c r="E7" s="3">
        <f>'[1]1953'!$D7</f>
        <v>103538105</v>
      </c>
      <c r="F7" s="3">
        <f>'[1]1954'!$D7</f>
        <v>61943076</v>
      </c>
      <c r="G7" s="3">
        <f>'[1]1955'!$D7</f>
        <v>91489192</v>
      </c>
      <c r="H7" s="3">
        <f>'[1]1956'!$D7</f>
        <v>111436167</v>
      </c>
    </row>
    <row r="8" spans="1:8" x14ac:dyDescent="0.45">
      <c r="A8" s="2" t="s">
        <v>7</v>
      </c>
      <c r="B8" s="3">
        <f>'[1]1950'!$D8</f>
        <v>14690495</v>
      </c>
      <c r="C8" s="3">
        <f>'[1]1951'!$D8</f>
        <v>52630486</v>
      </c>
      <c r="D8" s="3">
        <f>'[1]1952'!$D8</f>
        <v>65980612</v>
      </c>
      <c r="E8" s="3">
        <f>'[1]1953'!$D8</f>
        <v>157255264</v>
      </c>
      <c r="F8" s="3">
        <f>'[1]1954'!$D8</f>
        <v>59322998</v>
      </c>
      <c r="G8" s="3">
        <f>'[1]1955'!$D8</f>
        <v>79549640</v>
      </c>
      <c r="H8" s="3">
        <f>'[1]1956'!$D8</f>
        <v>99086536</v>
      </c>
    </row>
    <row r="9" spans="1:8" x14ac:dyDescent="0.45">
      <c r="A9" s="2" t="s">
        <v>8</v>
      </c>
      <c r="B9" s="3">
        <f>'[1]1950'!$D9</f>
        <v>14189837</v>
      </c>
      <c r="C9" s="3">
        <f>'[1]1951'!$D9</f>
        <v>42320243</v>
      </c>
      <c r="D9" s="3">
        <f>'[1]1952'!$D9</f>
        <v>53225902</v>
      </c>
      <c r="E9" s="3">
        <f>'[1]1953'!$D9</f>
        <v>79913430</v>
      </c>
      <c r="F9" s="3">
        <f>'[1]1954'!$D9</f>
        <v>68888878</v>
      </c>
      <c r="G9" s="3">
        <f>'[1]1955'!$D9</f>
        <v>95156352</v>
      </c>
      <c r="H9" s="3">
        <f>'[1]1956'!$D9</f>
        <v>97960381</v>
      </c>
    </row>
    <row r="10" spans="1:8" x14ac:dyDescent="0.45">
      <c r="A10" s="2" t="s">
        <v>9</v>
      </c>
      <c r="B10" s="3">
        <f>'[1]1950'!$D10</f>
        <v>31840881</v>
      </c>
      <c r="C10" s="3">
        <f>'[1]1951'!$D10</f>
        <v>111055866</v>
      </c>
      <c r="D10" s="3">
        <f>'[1]1952'!$D10</f>
        <v>153367408</v>
      </c>
      <c r="E10" s="3">
        <f>'[1]1953'!$D10</f>
        <v>263167584</v>
      </c>
      <c r="F10" s="3">
        <f>'[1]1954'!$D10</f>
        <v>189766155</v>
      </c>
      <c r="G10" s="3">
        <f>'[1]1955'!$D10</f>
        <v>252353910</v>
      </c>
      <c r="H10" s="3">
        <f>'[1]1956'!$D10</f>
        <v>300649164</v>
      </c>
    </row>
    <row r="11" spans="1:8" x14ac:dyDescent="0.45">
      <c r="A11" s="2" t="s">
        <v>10</v>
      </c>
      <c r="B11" s="3">
        <f>'[1]1950'!$D11</f>
        <v>24044544</v>
      </c>
      <c r="C11" s="3">
        <f>'[1]1951'!$D11</f>
        <v>85242751</v>
      </c>
      <c r="D11" s="3">
        <f>'[1]1952'!$D11</f>
        <v>128492354</v>
      </c>
      <c r="E11" s="3">
        <f>'[1]1953'!$D11</f>
        <v>193286186</v>
      </c>
      <c r="F11" s="3">
        <f>'[1]1954'!$D11</f>
        <v>136756001</v>
      </c>
      <c r="G11" s="3">
        <f>'[1]1955'!$D11</f>
        <v>196049431</v>
      </c>
      <c r="H11" s="3">
        <f>'[1]1956'!$D11</f>
        <v>224951054</v>
      </c>
    </row>
    <row r="12" spans="1:8" x14ac:dyDescent="0.45">
      <c r="A12" s="2" t="s">
        <v>11</v>
      </c>
      <c r="B12" s="3">
        <f>'[1]1950'!$D12</f>
        <v>169136127</v>
      </c>
      <c r="C12" s="3">
        <f>'[1]1951'!$D12</f>
        <v>116336397</v>
      </c>
      <c r="D12" s="3">
        <f>'[1]1952'!$D12</f>
        <v>162501970</v>
      </c>
      <c r="E12" s="3">
        <f>'[1]1953'!$D12</f>
        <v>284084716</v>
      </c>
      <c r="F12" s="3">
        <f>'[1]1954'!$D12</f>
        <v>161937993</v>
      </c>
      <c r="G12" s="3">
        <f>'[1]1955'!$D12</f>
        <v>239858563</v>
      </c>
      <c r="H12" s="3">
        <f>'[1]1956'!$D12</f>
        <v>280399735</v>
      </c>
    </row>
    <row r="13" spans="1:8" x14ac:dyDescent="0.45">
      <c r="A13" s="2" t="s">
        <v>12</v>
      </c>
      <c r="B13" s="3">
        <f>'[1]1950'!$D13</f>
        <v>57890222</v>
      </c>
      <c r="C13" s="3">
        <f>'[1]1951'!$D13</f>
        <v>62293248</v>
      </c>
      <c r="D13" s="3">
        <f>'[1]1952'!$D13</f>
        <v>59740955</v>
      </c>
      <c r="E13" s="3">
        <f>'[1]1953'!$D13</f>
        <v>113606831</v>
      </c>
      <c r="F13" s="3">
        <f>'[1]1954'!$D13</f>
        <v>73311193</v>
      </c>
      <c r="G13" s="3">
        <f>'[1]1955'!$D13</f>
        <v>117825067</v>
      </c>
      <c r="H13" s="3">
        <f>'[1]1956'!$D13</f>
        <v>140709652</v>
      </c>
    </row>
    <row r="14" spans="1:8" x14ac:dyDescent="0.45">
      <c r="A14" s="2" t="s">
        <v>13</v>
      </c>
      <c r="B14" s="3">
        <f>'[1]1950'!$D14</f>
        <v>14701460</v>
      </c>
      <c r="C14" s="3">
        <f>'[1]1951'!$D14</f>
        <v>70316737</v>
      </c>
      <c r="D14" s="3">
        <f>'[1]1952'!$D14</f>
        <v>75494470</v>
      </c>
      <c r="E14" s="3">
        <f>'[1]1953'!$D14</f>
        <v>129116103</v>
      </c>
      <c r="F14" s="3">
        <f>'[1]1954'!$D14</f>
        <v>82703852</v>
      </c>
      <c r="G14" s="3">
        <f>'[1]1955'!$D14</f>
        <v>110554794</v>
      </c>
      <c r="H14" s="3">
        <f>'[1]1956'!$D14</f>
        <v>137046264</v>
      </c>
    </row>
    <row r="15" spans="1:8" x14ac:dyDescent="0.45">
      <c r="A15" s="2" t="s">
        <v>14</v>
      </c>
      <c r="B15" s="3">
        <f>'[1]1950'!$D15</f>
        <v>9342294</v>
      </c>
      <c r="C15" s="3">
        <f>'[1]1951'!$D15</f>
        <v>13001232</v>
      </c>
      <c r="D15" s="3">
        <f>'[1]1952'!$D15</f>
        <v>18297220</v>
      </c>
      <c r="E15" s="3">
        <f>'[1]1953'!$D15</f>
        <v>34611171</v>
      </c>
      <c r="F15" s="3">
        <f>'[1]1954'!$D15</f>
        <v>24697527</v>
      </c>
      <c r="G15" s="3">
        <f>'[1]1955'!$D15</f>
        <v>23210821</v>
      </c>
      <c r="H15" s="3">
        <f>'[1]1956'!$D15</f>
        <v>38528527</v>
      </c>
    </row>
    <row r="16" spans="1:8" x14ac:dyDescent="0.45">
      <c r="A16" s="2" t="s">
        <v>15</v>
      </c>
      <c r="B16" s="3">
        <f>'[1]1950'!$D16</f>
        <v>17134046</v>
      </c>
      <c r="C16" s="3">
        <f>'[1]1951'!$D16</f>
        <v>24019191</v>
      </c>
      <c r="D16" s="3">
        <f>'[1]1952'!$D16</f>
        <v>27604321</v>
      </c>
      <c r="E16" s="3">
        <f>'[1]1953'!$D16</f>
        <v>48265857</v>
      </c>
      <c r="F16" s="3">
        <f>'[1]1954'!$D16</f>
        <v>35081994</v>
      </c>
      <c r="G16" s="3">
        <f>'[1]1955'!$D16</f>
        <v>40060666</v>
      </c>
      <c r="H16" s="3">
        <f>'[1]1956'!$D16</f>
        <v>58501782</v>
      </c>
    </row>
    <row r="17" spans="1:8" x14ac:dyDescent="0.45">
      <c r="A17" s="2" t="s">
        <v>16</v>
      </c>
      <c r="B17" s="3">
        <f>'[1]1950'!$D17</f>
        <v>1919397</v>
      </c>
      <c r="C17" s="3">
        <f>'[1]1951'!$D17</f>
        <v>2389203</v>
      </c>
      <c r="D17" s="3">
        <f>'[1]1952'!$D17</f>
        <v>5465955</v>
      </c>
      <c r="E17" s="3">
        <f>'[1]1953'!$D17</f>
        <v>3651012</v>
      </c>
      <c r="F17" s="3">
        <f>'[1]1954'!$D17</f>
        <v>3052033</v>
      </c>
      <c r="G17" s="3">
        <f>'[1]1955'!$D17</f>
        <v>4613186</v>
      </c>
      <c r="H17" s="3">
        <f>'[1]1956'!$D17</f>
        <v>2491654</v>
      </c>
    </row>
    <row r="18" spans="1:8" x14ac:dyDescent="0.45">
      <c r="A18" s="2" t="s">
        <v>17</v>
      </c>
      <c r="B18" s="3">
        <f>'[1]1950'!$D18</f>
        <v>247144</v>
      </c>
      <c r="C18" s="3">
        <f>'[1]1951'!$D18</f>
        <v>309933</v>
      </c>
      <c r="D18" s="3">
        <f>'[1]1952'!$D18</f>
        <v>4114158</v>
      </c>
      <c r="E18" s="3">
        <f>'[1]1953'!$D18</f>
        <v>209926</v>
      </c>
      <c r="F18" s="3">
        <f>'[1]1954'!$D18</f>
        <v>212896</v>
      </c>
      <c r="G18" s="3">
        <f>'[1]1955'!$D18</f>
        <v>141812</v>
      </c>
      <c r="H18" s="3">
        <f>'[1]1956'!$D18</f>
        <v>331890</v>
      </c>
    </row>
    <row r="19" spans="1:8" x14ac:dyDescent="0.45">
      <c r="A19" s="2" t="s">
        <v>18</v>
      </c>
      <c r="B19" s="3">
        <f>'[1]1950'!$D19</f>
        <v>169125</v>
      </c>
      <c r="C19" s="3">
        <f>'[1]1951'!$D19</f>
        <v>366189</v>
      </c>
      <c r="D19" s="3">
        <f>'[1]1952'!$D19</f>
        <v>1364007</v>
      </c>
      <c r="E19" s="3">
        <f>'[1]1953'!$D19</f>
        <v>851963</v>
      </c>
      <c r="F19" s="3">
        <f>'[1]1954'!$D19</f>
        <v>155968</v>
      </c>
      <c r="G19" s="3">
        <f>'[1]1955'!$D19</f>
        <v>1383022</v>
      </c>
      <c r="H19" s="3">
        <f>'[1]1956'!$D19</f>
        <v>1146312</v>
      </c>
    </row>
    <row r="20" spans="1:8" x14ac:dyDescent="0.45">
      <c r="A20" s="2" t="s">
        <v>19</v>
      </c>
      <c r="B20" s="3">
        <f>'[1]1950'!$D20</f>
        <v>8705752</v>
      </c>
      <c r="C20" s="3">
        <f>'[1]1951'!$D20</f>
        <v>11633234</v>
      </c>
      <c r="D20" s="3">
        <f>'[1]1952'!$D20</f>
        <v>6212300</v>
      </c>
      <c r="E20" s="3">
        <f>'[1]1953'!$D20</f>
        <v>28356137</v>
      </c>
      <c r="F20" s="3">
        <f>'[1]1954'!$D20</f>
        <v>18992644</v>
      </c>
      <c r="G20" s="3">
        <f>'[1]1955'!$D20</f>
        <v>27899372</v>
      </c>
      <c r="H20" s="3">
        <f>'[1]1956'!$D20</f>
        <v>29398699</v>
      </c>
    </row>
    <row r="21" spans="1:8" x14ac:dyDescent="0.45">
      <c r="A21" s="2" t="s">
        <v>20</v>
      </c>
      <c r="B21" s="3">
        <f>'[1]1950'!$D21</f>
        <v>5246837</v>
      </c>
      <c r="C21" s="3">
        <f>'[1]1951'!$D21</f>
        <v>7605130</v>
      </c>
      <c r="D21" s="3">
        <f>'[1]1952'!$D21</f>
        <v>11104019</v>
      </c>
      <c r="E21" s="3">
        <f>'[1]1953'!$D21</f>
        <v>17934448</v>
      </c>
      <c r="F21" s="3">
        <f>'[1]1954'!$D21</f>
        <v>10559618</v>
      </c>
      <c r="G21" s="3">
        <f>'[1]1955'!$D21</f>
        <v>15094195</v>
      </c>
      <c r="H21" s="3">
        <f>'[1]1956'!$D21</f>
        <v>18462013</v>
      </c>
    </row>
    <row r="22" spans="1:8" x14ac:dyDescent="0.45">
      <c r="A22" s="2" t="s">
        <v>21</v>
      </c>
      <c r="B22" s="3">
        <f>'[1]1950'!$D22</f>
        <v>2898897</v>
      </c>
      <c r="C22" s="3">
        <f>'[1]1951'!$D22</f>
        <v>3713683</v>
      </c>
      <c r="D22" s="3">
        <f>'[1]1952'!$D22</f>
        <v>3568028</v>
      </c>
      <c r="E22" s="3">
        <f>'[1]1953'!$D22</f>
        <v>5811779</v>
      </c>
      <c r="F22" s="3">
        <f>'[1]1954'!$D22</f>
        <v>4185599</v>
      </c>
      <c r="G22" s="3">
        <f>'[1]1955'!$D22</f>
        <v>6684008</v>
      </c>
      <c r="H22" s="3">
        <f>'[1]1956'!$D22</f>
        <v>6663654</v>
      </c>
    </row>
    <row r="23" spans="1:8" x14ac:dyDescent="0.45">
      <c r="A23" s="2" t="s">
        <v>22</v>
      </c>
      <c r="B23" s="3">
        <f>'[1]1950'!$D23</f>
        <v>390453</v>
      </c>
      <c r="C23" s="3">
        <f>'[1]1951'!$D23</f>
        <v>1016862</v>
      </c>
      <c r="D23" s="3">
        <f>'[1]1952'!$D23</f>
        <v>766572</v>
      </c>
      <c r="E23" s="3">
        <f>'[1]1953'!$D23</f>
        <v>1092481</v>
      </c>
      <c r="F23" s="3">
        <f>'[1]1954'!$D23</f>
        <v>885265</v>
      </c>
      <c r="G23" s="3">
        <f>'[1]1955'!$D23</f>
        <v>982600</v>
      </c>
      <c r="H23" s="3">
        <f>'[1]1956'!$D23</f>
        <v>675636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Lin</dc:creator>
  <cp:lastModifiedBy>Bob Lin</cp:lastModifiedBy>
  <dcterms:created xsi:type="dcterms:W3CDTF">2022-04-07T19:20:29Z</dcterms:created>
  <dcterms:modified xsi:type="dcterms:W3CDTF">2022-04-10T08:35:09Z</dcterms:modified>
</cp:coreProperties>
</file>