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21915" windowHeight="185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0" i="1"/>
  <c r="C7"/>
  <c r="C6"/>
  <c r="C5"/>
</calcChain>
</file>

<file path=xl/sharedStrings.xml><?xml version="1.0" encoding="utf-8"?>
<sst xmlns="http://schemas.openxmlformats.org/spreadsheetml/2006/main" count="10" uniqueCount="10">
  <si>
    <t>Actual Length</t>
  </si>
  <si>
    <t>Measured by Mach3 DRO</t>
  </si>
  <si>
    <t>X</t>
  </si>
  <si>
    <t>Y</t>
  </si>
  <si>
    <t>Z</t>
  </si>
  <si>
    <t>Error</t>
  </si>
  <si>
    <t>Steps Per Inch Change</t>
  </si>
  <si>
    <t>Old Steps Per Inch</t>
  </si>
  <si>
    <t>New Steps Per Inch</t>
  </si>
  <si>
    <t>Multiplier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</si>
</sst>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0000000%"/>
    <numFmt numFmtId="165" formatCode="_(* #,##0.0_);_(* \(#,##0.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2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165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0"/>
  <sheetViews>
    <sheetView tabSelected="1" workbookViewId="0">
      <selection activeCell="D11" sqref="D11"/>
    </sheetView>
  </sheetViews>
  <sheetFormatPr defaultRowHeight="15"/>
  <cols>
    <col min="1" max="1" width="3.5703125" customWidth="1"/>
    <col min="2" max="2" width="23.28515625" style="2" bestFit="1" customWidth="1"/>
    <col min="3" max="3" width="15" bestFit="1" customWidth="1"/>
  </cols>
  <sheetData>
    <row r="2" spans="2:5" s="3" customFormat="1">
      <c r="C2" s="3" t="s">
        <v>2</v>
      </c>
      <c r="D2" s="3" t="s">
        <v>3</v>
      </c>
      <c r="E2" s="3" t="s">
        <v>4</v>
      </c>
    </row>
    <row r="3" spans="2:5">
      <c r="B3" s="2" t="s">
        <v>0</v>
      </c>
      <c r="C3" s="4">
        <v>6.0014000000000003</v>
      </c>
      <c r="D3" s="4">
        <v>6.0014000000000003</v>
      </c>
    </row>
    <row r="4" spans="2:5">
      <c r="B4" s="2" t="s">
        <v>1</v>
      </c>
      <c r="C4" s="4">
        <v>5.9653</v>
      </c>
    </row>
    <row r="5" spans="2:5">
      <c r="B5" s="2" t="s">
        <v>5</v>
      </c>
      <c r="C5">
        <f>C4-C3</f>
        <v>-3.6100000000000243E-2</v>
      </c>
    </row>
    <row r="6" spans="2:5">
      <c r="B6" s="2" t="s">
        <v>6</v>
      </c>
      <c r="C6" s="1">
        <f>C5/C3</f>
        <v>-6.0152631052754757E-3</v>
      </c>
    </row>
    <row r="7" spans="2:5">
      <c r="B7" s="2" t="s">
        <v>9</v>
      </c>
      <c r="C7">
        <f>IF(C6&lt;0,1+ABS(C6),ABS(C6))</f>
        <v>1.0060152631052754</v>
      </c>
    </row>
    <row r="9" spans="2:5">
      <c r="B9" s="2" t="s">
        <v>7</v>
      </c>
      <c r="C9">
        <v>28240</v>
      </c>
    </row>
    <row r="10" spans="2:5">
      <c r="B10" s="2" t="s">
        <v>8</v>
      </c>
      <c r="C10" s="5">
        <f>C9*C7</f>
        <v>28409.871030092978</v>
      </c>
      <c r="D10">
        <v>28235.8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Callidus Software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Warfield</dc:creator>
  <cp:lastModifiedBy>Bob Warfield</cp:lastModifiedBy>
  <cp:lastPrinted>2009-02-08T22:41:22Z</cp:lastPrinted>
  <dcterms:created xsi:type="dcterms:W3CDTF">2009-02-08T22:09:00Z</dcterms:created>
  <dcterms:modified xsi:type="dcterms:W3CDTF">2009-02-08T23:40:56Z</dcterms:modified>
</cp:coreProperties>
</file>