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/Workspace/go_workspace/src/github.com/davyxu/tabtoy/xlsx/"/>
    </mc:Choice>
  </mc:AlternateContent>
  <bookViews>
    <workbookView xWindow="920" yWindow="460" windowWidth="27640" windowHeight="15440"/>
  </bookViews>
  <sheets>
    <sheet name="player_lv" sheetId="1" r:id="rId1"/>
    <sheet name="@Type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4" i="1" l="1"/>
  <c r="I354" i="1"/>
  <c r="H354" i="1"/>
  <c r="G354" i="1"/>
  <c r="F354" i="1"/>
  <c r="E354" i="1"/>
  <c r="D354" i="1"/>
  <c r="C354" i="1"/>
  <c r="B354" i="1"/>
  <c r="K353" i="1"/>
  <c r="I353" i="1"/>
  <c r="H353" i="1"/>
  <c r="G353" i="1"/>
  <c r="F353" i="1"/>
  <c r="E353" i="1"/>
  <c r="D353" i="1"/>
  <c r="C353" i="1"/>
  <c r="B353" i="1"/>
  <c r="K352" i="1"/>
  <c r="I352" i="1"/>
  <c r="H352" i="1"/>
  <c r="G352" i="1"/>
  <c r="F352" i="1"/>
  <c r="E352" i="1"/>
  <c r="D352" i="1"/>
  <c r="C352" i="1"/>
  <c r="B352" i="1"/>
  <c r="K351" i="1"/>
  <c r="I351" i="1"/>
  <c r="H351" i="1"/>
  <c r="G351" i="1"/>
  <c r="F351" i="1"/>
  <c r="E351" i="1"/>
  <c r="D351" i="1"/>
  <c r="C351" i="1"/>
  <c r="B351" i="1"/>
  <c r="K350" i="1"/>
  <c r="I350" i="1"/>
  <c r="H350" i="1"/>
  <c r="G350" i="1"/>
  <c r="F350" i="1"/>
  <c r="E350" i="1"/>
  <c r="D350" i="1"/>
  <c r="C350" i="1"/>
  <c r="B350" i="1"/>
  <c r="K349" i="1"/>
  <c r="I349" i="1"/>
  <c r="H349" i="1"/>
  <c r="G349" i="1"/>
  <c r="F349" i="1"/>
  <c r="E349" i="1"/>
  <c r="D349" i="1"/>
  <c r="C349" i="1"/>
  <c r="B349" i="1"/>
  <c r="K348" i="1"/>
  <c r="I348" i="1"/>
  <c r="H348" i="1"/>
  <c r="G348" i="1"/>
  <c r="F348" i="1"/>
  <c r="E348" i="1"/>
  <c r="D348" i="1"/>
  <c r="C348" i="1"/>
  <c r="B348" i="1"/>
  <c r="K347" i="1"/>
  <c r="I347" i="1"/>
  <c r="H347" i="1"/>
  <c r="G347" i="1"/>
  <c r="F347" i="1"/>
  <c r="E347" i="1"/>
  <c r="D347" i="1"/>
  <c r="C347" i="1"/>
  <c r="B347" i="1"/>
  <c r="K346" i="1"/>
  <c r="I346" i="1"/>
  <c r="H346" i="1"/>
  <c r="G346" i="1"/>
  <c r="F346" i="1"/>
  <c r="E346" i="1"/>
  <c r="D346" i="1"/>
  <c r="C346" i="1"/>
  <c r="B346" i="1"/>
  <c r="K345" i="1"/>
  <c r="I345" i="1"/>
  <c r="H345" i="1"/>
  <c r="G345" i="1"/>
  <c r="F345" i="1"/>
  <c r="E345" i="1"/>
  <c r="D345" i="1"/>
  <c r="C345" i="1"/>
  <c r="B345" i="1"/>
  <c r="K344" i="1"/>
  <c r="I344" i="1"/>
  <c r="H344" i="1"/>
  <c r="G344" i="1"/>
  <c r="F344" i="1"/>
  <c r="E344" i="1"/>
  <c r="D344" i="1"/>
  <c r="C344" i="1"/>
  <c r="B344" i="1"/>
  <c r="K343" i="1"/>
  <c r="I343" i="1"/>
  <c r="H343" i="1"/>
  <c r="G343" i="1"/>
  <c r="F343" i="1"/>
  <c r="E343" i="1"/>
  <c r="D343" i="1"/>
  <c r="C343" i="1"/>
  <c r="B343" i="1"/>
  <c r="K342" i="1"/>
  <c r="I342" i="1"/>
  <c r="H342" i="1"/>
  <c r="G342" i="1"/>
  <c r="F342" i="1"/>
  <c r="E342" i="1"/>
  <c r="D342" i="1"/>
  <c r="C342" i="1"/>
  <c r="B342" i="1"/>
  <c r="K341" i="1"/>
  <c r="I341" i="1"/>
  <c r="H341" i="1"/>
  <c r="G341" i="1"/>
  <c r="F341" i="1"/>
  <c r="E341" i="1"/>
  <c r="D341" i="1"/>
  <c r="C341" i="1"/>
  <c r="B341" i="1"/>
  <c r="K340" i="1"/>
  <c r="I340" i="1"/>
  <c r="H340" i="1"/>
  <c r="G340" i="1"/>
  <c r="F340" i="1"/>
  <c r="E340" i="1"/>
  <c r="D340" i="1"/>
  <c r="C340" i="1"/>
  <c r="B340" i="1"/>
  <c r="K339" i="1"/>
  <c r="I339" i="1"/>
  <c r="H339" i="1"/>
  <c r="G339" i="1"/>
  <c r="F339" i="1"/>
  <c r="E339" i="1"/>
  <c r="D339" i="1"/>
  <c r="C339" i="1"/>
  <c r="B339" i="1"/>
  <c r="K338" i="1"/>
  <c r="I338" i="1"/>
  <c r="H338" i="1"/>
  <c r="G338" i="1"/>
  <c r="F338" i="1"/>
  <c r="E338" i="1"/>
  <c r="D338" i="1"/>
  <c r="C338" i="1"/>
  <c r="B338" i="1"/>
  <c r="K337" i="1"/>
  <c r="I337" i="1"/>
  <c r="H337" i="1"/>
  <c r="G337" i="1"/>
  <c r="F337" i="1"/>
  <c r="E337" i="1"/>
  <c r="D337" i="1"/>
  <c r="C337" i="1"/>
  <c r="B337" i="1"/>
  <c r="K336" i="1"/>
  <c r="I336" i="1"/>
  <c r="H336" i="1"/>
  <c r="G336" i="1"/>
  <c r="F336" i="1"/>
  <c r="E336" i="1"/>
  <c r="D336" i="1"/>
  <c r="C336" i="1"/>
  <c r="B336" i="1"/>
  <c r="K335" i="1"/>
  <c r="I335" i="1"/>
  <c r="H335" i="1"/>
  <c r="G335" i="1"/>
  <c r="F335" i="1"/>
  <c r="E335" i="1"/>
  <c r="D335" i="1"/>
  <c r="C335" i="1"/>
  <c r="B335" i="1"/>
  <c r="K334" i="1"/>
  <c r="I334" i="1"/>
  <c r="H334" i="1"/>
  <c r="G334" i="1"/>
  <c r="F334" i="1"/>
  <c r="E334" i="1"/>
  <c r="D334" i="1"/>
  <c r="C334" i="1"/>
  <c r="B334" i="1"/>
  <c r="K333" i="1"/>
  <c r="I333" i="1"/>
  <c r="H333" i="1"/>
  <c r="G333" i="1"/>
  <c r="F333" i="1"/>
  <c r="E333" i="1"/>
  <c r="D333" i="1"/>
  <c r="C333" i="1"/>
  <c r="B333" i="1"/>
  <c r="K332" i="1"/>
  <c r="I332" i="1"/>
  <c r="H332" i="1"/>
  <c r="G332" i="1"/>
  <c r="F332" i="1"/>
  <c r="E332" i="1"/>
  <c r="D332" i="1"/>
  <c r="C332" i="1"/>
  <c r="B332" i="1"/>
  <c r="K331" i="1"/>
  <c r="I331" i="1"/>
  <c r="H331" i="1"/>
  <c r="G331" i="1"/>
  <c r="F331" i="1"/>
  <c r="E331" i="1"/>
  <c r="D331" i="1"/>
  <c r="C331" i="1"/>
  <c r="B331" i="1"/>
  <c r="K330" i="1"/>
  <c r="I330" i="1"/>
  <c r="H330" i="1"/>
  <c r="G330" i="1"/>
  <c r="F330" i="1"/>
  <c r="E330" i="1"/>
  <c r="D330" i="1"/>
  <c r="C330" i="1"/>
  <c r="B330" i="1"/>
  <c r="K329" i="1"/>
  <c r="I329" i="1"/>
  <c r="H329" i="1"/>
  <c r="G329" i="1"/>
  <c r="F329" i="1"/>
  <c r="E329" i="1"/>
  <c r="D329" i="1"/>
  <c r="C329" i="1"/>
  <c r="B329" i="1"/>
  <c r="K328" i="1"/>
  <c r="I328" i="1"/>
  <c r="H328" i="1"/>
  <c r="G328" i="1"/>
  <c r="F328" i="1"/>
  <c r="E328" i="1"/>
  <c r="D328" i="1"/>
  <c r="C328" i="1"/>
  <c r="B328" i="1"/>
  <c r="K327" i="1"/>
  <c r="I327" i="1"/>
  <c r="H327" i="1"/>
  <c r="G327" i="1"/>
  <c r="F327" i="1"/>
  <c r="E327" i="1"/>
  <c r="D327" i="1"/>
  <c r="C327" i="1"/>
  <c r="B327" i="1"/>
  <c r="K326" i="1"/>
  <c r="I326" i="1"/>
  <c r="H326" i="1"/>
  <c r="G326" i="1"/>
  <c r="F326" i="1"/>
  <c r="E326" i="1"/>
  <c r="D326" i="1"/>
  <c r="C326" i="1"/>
  <c r="B326" i="1"/>
  <c r="K325" i="1"/>
  <c r="I325" i="1"/>
  <c r="H325" i="1"/>
  <c r="G325" i="1"/>
  <c r="F325" i="1"/>
  <c r="E325" i="1"/>
  <c r="D325" i="1"/>
  <c r="C325" i="1"/>
  <c r="B325" i="1"/>
  <c r="K324" i="1"/>
  <c r="I324" i="1"/>
  <c r="H324" i="1"/>
  <c r="G324" i="1"/>
  <c r="F324" i="1"/>
  <c r="E324" i="1"/>
  <c r="D324" i="1"/>
  <c r="C324" i="1"/>
  <c r="B324" i="1"/>
  <c r="K323" i="1"/>
  <c r="I323" i="1"/>
  <c r="H323" i="1"/>
  <c r="G323" i="1"/>
  <c r="F323" i="1"/>
  <c r="E323" i="1"/>
  <c r="D323" i="1"/>
  <c r="C323" i="1"/>
  <c r="B323" i="1"/>
  <c r="K322" i="1"/>
  <c r="I322" i="1"/>
  <c r="H322" i="1"/>
  <c r="G322" i="1"/>
  <c r="F322" i="1"/>
  <c r="E322" i="1"/>
  <c r="D322" i="1"/>
  <c r="C322" i="1"/>
  <c r="B322" i="1"/>
  <c r="K321" i="1"/>
  <c r="I321" i="1"/>
  <c r="H321" i="1"/>
  <c r="G321" i="1"/>
  <c r="F321" i="1"/>
  <c r="E321" i="1"/>
  <c r="D321" i="1"/>
  <c r="C321" i="1"/>
  <c r="B321" i="1"/>
  <c r="K320" i="1"/>
  <c r="I320" i="1"/>
  <c r="H320" i="1"/>
  <c r="G320" i="1"/>
  <c r="F320" i="1"/>
  <c r="E320" i="1"/>
  <c r="D320" i="1"/>
  <c r="C320" i="1"/>
  <c r="B320" i="1"/>
  <c r="K319" i="1"/>
  <c r="I319" i="1"/>
  <c r="H319" i="1"/>
  <c r="G319" i="1"/>
  <c r="F319" i="1"/>
  <c r="E319" i="1"/>
  <c r="D319" i="1"/>
  <c r="C319" i="1"/>
  <c r="B319" i="1"/>
  <c r="K318" i="1"/>
  <c r="I318" i="1"/>
  <c r="H318" i="1"/>
  <c r="G318" i="1"/>
  <c r="F318" i="1"/>
  <c r="E318" i="1"/>
  <c r="D318" i="1"/>
  <c r="C318" i="1"/>
  <c r="B318" i="1"/>
  <c r="K317" i="1"/>
  <c r="I317" i="1"/>
  <c r="H317" i="1"/>
  <c r="G317" i="1"/>
  <c r="F317" i="1"/>
  <c r="E317" i="1"/>
  <c r="D317" i="1"/>
  <c r="C317" i="1"/>
  <c r="B317" i="1"/>
  <c r="K316" i="1"/>
  <c r="I316" i="1"/>
  <c r="H316" i="1"/>
  <c r="G316" i="1"/>
  <c r="F316" i="1"/>
  <c r="E316" i="1"/>
  <c r="D316" i="1"/>
  <c r="C316" i="1"/>
  <c r="B316" i="1"/>
  <c r="K315" i="1"/>
  <c r="I315" i="1"/>
  <c r="H315" i="1"/>
  <c r="G315" i="1"/>
  <c r="F315" i="1"/>
  <c r="E315" i="1"/>
  <c r="D315" i="1"/>
  <c r="C315" i="1"/>
  <c r="B315" i="1"/>
  <c r="K314" i="1"/>
  <c r="I314" i="1"/>
  <c r="H314" i="1"/>
  <c r="G314" i="1"/>
  <c r="F314" i="1"/>
  <c r="E314" i="1"/>
  <c r="D314" i="1"/>
  <c r="C314" i="1"/>
  <c r="B314" i="1"/>
  <c r="K313" i="1"/>
  <c r="I313" i="1"/>
  <c r="H313" i="1"/>
  <c r="G313" i="1"/>
  <c r="F313" i="1"/>
  <c r="E313" i="1"/>
  <c r="D313" i="1"/>
  <c r="C313" i="1"/>
  <c r="B313" i="1"/>
  <c r="K312" i="1"/>
  <c r="I312" i="1"/>
  <c r="H312" i="1"/>
  <c r="G312" i="1"/>
  <c r="F312" i="1"/>
  <c r="E312" i="1"/>
  <c r="D312" i="1"/>
  <c r="C312" i="1"/>
  <c r="B312" i="1"/>
  <c r="K311" i="1"/>
  <c r="I311" i="1"/>
  <c r="H311" i="1"/>
  <c r="G311" i="1"/>
  <c r="F311" i="1"/>
  <c r="E311" i="1"/>
  <c r="D311" i="1"/>
  <c r="C311" i="1"/>
  <c r="B311" i="1"/>
  <c r="K310" i="1"/>
  <c r="I310" i="1"/>
  <c r="H310" i="1"/>
  <c r="G310" i="1"/>
  <c r="F310" i="1"/>
  <c r="E310" i="1"/>
  <c r="D310" i="1"/>
  <c r="C310" i="1"/>
  <c r="B310" i="1"/>
  <c r="K309" i="1"/>
  <c r="I309" i="1"/>
  <c r="H309" i="1"/>
  <c r="G309" i="1"/>
  <c r="F309" i="1"/>
  <c r="E309" i="1"/>
  <c r="D309" i="1"/>
  <c r="C309" i="1"/>
  <c r="B309" i="1"/>
  <c r="K308" i="1"/>
  <c r="I308" i="1"/>
  <c r="H308" i="1"/>
  <c r="G308" i="1"/>
  <c r="F308" i="1"/>
  <c r="E308" i="1"/>
  <c r="D308" i="1"/>
  <c r="C308" i="1"/>
  <c r="B308" i="1"/>
  <c r="K307" i="1"/>
  <c r="I307" i="1"/>
  <c r="H307" i="1"/>
  <c r="G307" i="1"/>
  <c r="F307" i="1"/>
  <c r="E307" i="1"/>
  <c r="D307" i="1"/>
  <c r="C307" i="1"/>
  <c r="B307" i="1"/>
  <c r="K306" i="1"/>
  <c r="I306" i="1"/>
  <c r="H306" i="1"/>
  <c r="G306" i="1"/>
  <c r="F306" i="1"/>
  <c r="E306" i="1"/>
  <c r="D306" i="1"/>
  <c r="C306" i="1"/>
  <c r="B306" i="1"/>
  <c r="K305" i="1"/>
  <c r="I305" i="1"/>
  <c r="H305" i="1"/>
  <c r="G305" i="1"/>
  <c r="F305" i="1"/>
  <c r="E305" i="1"/>
  <c r="D305" i="1"/>
  <c r="C305" i="1"/>
  <c r="B305" i="1"/>
  <c r="K304" i="1"/>
  <c r="I304" i="1"/>
  <c r="H304" i="1"/>
  <c r="G304" i="1"/>
  <c r="F304" i="1"/>
  <c r="E304" i="1"/>
  <c r="D304" i="1"/>
  <c r="C304" i="1"/>
  <c r="B304" i="1"/>
  <c r="K303" i="1"/>
  <c r="I303" i="1"/>
  <c r="H303" i="1"/>
  <c r="G303" i="1"/>
  <c r="F303" i="1"/>
  <c r="E303" i="1"/>
  <c r="D303" i="1"/>
  <c r="C303" i="1"/>
  <c r="B303" i="1"/>
  <c r="K302" i="1"/>
  <c r="I302" i="1"/>
  <c r="H302" i="1"/>
  <c r="G302" i="1"/>
  <c r="F302" i="1"/>
  <c r="E302" i="1"/>
  <c r="D302" i="1"/>
  <c r="C302" i="1"/>
  <c r="B302" i="1"/>
  <c r="K301" i="1"/>
  <c r="I301" i="1"/>
  <c r="H301" i="1"/>
  <c r="G301" i="1"/>
  <c r="F301" i="1"/>
  <c r="E301" i="1"/>
  <c r="D301" i="1"/>
  <c r="C301" i="1"/>
  <c r="B301" i="1"/>
  <c r="K300" i="1"/>
  <c r="I300" i="1"/>
  <c r="H300" i="1"/>
  <c r="G300" i="1"/>
  <c r="F300" i="1"/>
  <c r="E300" i="1"/>
  <c r="D300" i="1"/>
  <c r="C300" i="1"/>
  <c r="B300" i="1"/>
  <c r="K299" i="1"/>
  <c r="I299" i="1"/>
  <c r="H299" i="1"/>
  <c r="G299" i="1"/>
  <c r="F299" i="1"/>
  <c r="E299" i="1"/>
  <c r="D299" i="1"/>
  <c r="C299" i="1"/>
  <c r="B299" i="1"/>
  <c r="K298" i="1"/>
  <c r="I298" i="1"/>
  <c r="H298" i="1"/>
  <c r="G298" i="1"/>
  <c r="F298" i="1"/>
  <c r="E298" i="1"/>
  <c r="D298" i="1"/>
  <c r="C298" i="1"/>
  <c r="B298" i="1"/>
  <c r="K297" i="1"/>
  <c r="I297" i="1"/>
  <c r="H297" i="1"/>
  <c r="G297" i="1"/>
  <c r="F297" i="1"/>
  <c r="E297" i="1"/>
  <c r="D297" i="1"/>
  <c r="C297" i="1"/>
  <c r="B297" i="1"/>
  <c r="K296" i="1"/>
  <c r="I296" i="1"/>
  <c r="H296" i="1"/>
  <c r="G296" i="1"/>
  <c r="F296" i="1"/>
  <c r="E296" i="1"/>
  <c r="D296" i="1"/>
  <c r="C296" i="1"/>
  <c r="B296" i="1"/>
  <c r="K295" i="1"/>
  <c r="I295" i="1"/>
  <c r="H295" i="1"/>
  <c r="G295" i="1"/>
  <c r="F295" i="1"/>
  <c r="E295" i="1"/>
  <c r="D295" i="1"/>
  <c r="C295" i="1"/>
  <c r="B295" i="1"/>
  <c r="K294" i="1"/>
  <c r="I294" i="1"/>
  <c r="H294" i="1"/>
  <c r="G294" i="1"/>
  <c r="F294" i="1"/>
  <c r="E294" i="1"/>
  <c r="D294" i="1"/>
  <c r="C294" i="1"/>
  <c r="B294" i="1"/>
  <c r="K293" i="1"/>
  <c r="I293" i="1"/>
  <c r="H293" i="1"/>
  <c r="G293" i="1"/>
  <c r="F293" i="1"/>
  <c r="E293" i="1"/>
  <c r="D293" i="1"/>
  <c r="C293" i="1"/>
  <c r="B293" i="1"/>
  <c r="K292" i="1"/>
  <c r="I292" i="1"/>
  <c r="H292" i="1"/>
  <c r="G292" i="1"/>
  <c r="F292" i="1"/>
  <c r="E292" i="1"/>
  <c r="D292" i="1"/>
  <c r="C292" i="1"/>
  <c r="B292" i="1"/>
  <c r="K291" i="1"/>
  <c r="I291" i="1"/>
  <c r="H291" i="1"/>
  <c r="G291" i="1"/>
  <c r="F291" i="1"/>
  <c r="E291" i="1"/>
  <c r="D291" i="1"/>
  <c r="C291" i="1"/>
  <c r="B291" i="1"/>
  <c r="K290" i="1"/>
  <c r="I290" i="1"/>
  <c r="H290" i="1"/>
  <c r="G290" i="1"/>
  <c r="F290" i="1"/>
  <c r="E290" i="1"/>
  <c r="D290" i="1"/>
  <c r="C290" i="1"/>
  <c r="B290" i="1"/>
  <c r="K289" i="1"/>
  <c r="I289" i="1"/>
  <c r="H289" i="1"/>
  <c r="G289" i="1"/>
  <c r="F289" i="1"/>
  <c r="E289" i="1"/>
  <c r="D289" i="1"/>
  <c r="C289" i="1"/>
  <c r="B289" i="1"/>
  <c r="K288" i="1"/>
  <c r="I288" i="1"/>
  <c r="H288" i="1"/>
  <c r="G288" i="1"/>
  <c r="F288" i="1"/>
  <c r="E288" i="1"/>
  <c r="D288" i="1"/>
  <c r="C288" i="1"/>
  <c r="B288" i="1"/>
  <c r="K287" i="1"/>
  <c r="I287" i="1"/>
  <c r="H287" i="1"/>
  <c r="G287" i="1"/>
  <c r="F287" i="1"/>
  <c r="E287" i="1"/>
  <c r="D287" i="1"/>
  <c r="C287" i="1"/>
  <c r="B287" i="1"/>
  <c r="K286" i="1"/>
  <c r="I286" i="1"/>
  <c r="H286" i="1"/>
  <c r="G286" i="1"/>
  <c r="F286" i="1"/>
  <c r="E286" i="1"/>
  <c r="D286" i="1"/>
  <c r="C286" i="1"/>
  <c r="B286" i="1"/>
  <c r="K285" i="1"/>
  <c r="I285" i="1"/>
  <c r="H285" i="1"/>
  <c r="G285" i="1"/>
  <c r="F285" i="1"/>
  <c r="E285" i="1"/>
  <c r="D285" i="1"/>
  <c r="C285" i="1"/>
  <c r="B285" i="1"/>
  <c r="K284" i="1"/>
  <c r="I284" i="1"/>
  <c r="H284" i="1"/>
  <c r="G284" i="1"/>
  <c r="F284" i="1"/>
  <c r="E284" i="1"/>
  <c r="D284" i="1"/>
  <c r="C284" i="1"/>
  <c r="B284" i="1"/>
  <c r="K283" i="1"/>
  <c r="I283" i="1"/>
  <c r="H283" i="1"/>
  <c r="G283" i="1"/>
  <c r="F283" i="1"/>
  <c r="E283" i="1"/>
  <c r="D283" i="1"/>
  <c r="C283" i="1"/>
  <c r="B283" i="1"/>
  <c r="K282" i="1"/>
  <c r="I282" i="1"/>
  <c r="H282" i="1"/>
  <c r="G282" i="1"/>
  <c r="F282" i="1"/>
  <c r="E282" i="1"/>
  <c r="D282" i="1"/>
  <c r="C282" i="1"/>
  <c r="B282" i="1"/>
  <c r="K281" i="1"/>
  <c r="I281" i="1"/>
  <c r="H281" i="1"/>
  <c r="G281" i="1"/>
  <c r="F281" i="1"/>
  <c r="E281" i="1"/>
  <c r="D281" i="1"/>
  <c r="C281" i="1"/>
  <c r="B281" i="1"/>
  <c r="K280" i="1"/>
  <c r="I280" i="1"/>
  <c r="H280" i="1"/>
  <c r="G280" i="1"/>
  <c r="F280" i="1"/>
  <c r="E280" i="1"/>
  <c r="D280" i="1"/>
  <c r="C280" i="1"/>
  <c r="B280" i="1"/>
  <c r="K279" i="1"/>
  <c r="I279" i="1"/>
  <c r="H279" i="1"/>
  <c r="G279" i="1"/>
  <c r="F279" i="1"/>
  <c r="E279" i="1"/>
  <c r="D279" i="1"/>
  <c r="C279" i="1"/>
  <c r="B279" i="1"/>
  <c r="K278" i="1"/>
  <c r="I278" i="1"/>
  <c r="H278" i="1"/>
  <c r="G278" i="1"/>
  <c r="F278" i="1"/>
  <c r="E278" i="1"/>
  <c r="D278" i="1"/>
  <c r="C278" i="1"/>
  <c r="B278" i="1"/>
  <c r="K277" i="1"/>
  <c r="I277" i="1"/>
  <c r="H277" i="1"/>
  <c r="G277" i="1"/>
  <c r="F277" i="1"/>
  <c r="E277" i="1"/>
  <c r="D277" i="1"/>
  <c r="C277" i="1"/>
  <c r="B277" i="1"/>
  <c r="K276" i="1"/>
  <c r="I276" i="1"/>
  <c r="H276" i="1"/>
  <c r="G276" i="1"/>
  <c r="F276" i="1"/>
  <c r="E276" i="1"/>
  <c r="D276" i="1"/>
  <c r="C276" i="1"/>
  <c r="B276" i="1"/>
  <c r="K275" i="1"/>
  <c r="I275" i="1"/>
  <c r="H275" i="1"/>
  <c r="G275" i="1"/>
  <c r="F275" i="1"/>
  <c r="E275" i="1"/>
  <c r="D275" i="1"/>
  <c r="C275" i="1"/>
  <c r="B275" i="1"/>
  <c r="K274" i="1"/>
  <c r="I274" i="1"/>
  <c r="H274" i="1"/>
  <c r="G274" i="1"/>
  <c r="F274" i="1"/>
  <c r="E274" i="1"/>
  <c r="D274" i="1"/>
  <c r="C274" i="1"/>
  <c r="B274" i="1"/>
  <c r="K273" i="1"/>
  <c r="I273" i="1"/>
  <c r="H273" i="1"/>
  <c r="G273" i="1"/>
  <c r="F273" i="1"/>
  <c r="E273" i="1"/>
  <c r="D273" i="1"/>
  <c r="C273" i="1"/>
  <c r="B273" i="1"/>
  <c r="K272" i="1"/>
  <c r="I272" i="1"/>
  <c r="H272" i="1"/>
  <c r="G272" i="1"/>
  <c r="F272" i="1"/>
  <c r="E272" i="1"/>
  <c r="D272" i="1"/>
  <c r="C272" i="1"/>
  <c r="B272" i="1"/>
  <c r="K271" i="1"/>
  <c r="I271" i="1"/>
  <c r="H271" i="1"/>
  <c r="G271" i="1"/>
  <c r="F271" i="1"/>
  <c r="E271" i="1"/>
  <c r="D271" i="1"/>
  <c r="C271" i="1"/>
  <c r="B271" i="1"/>
  <c r="K270" i="1"/>
  <c r="I270" i="1"/>
  <c r="H270" i="1"/>
  <c r="G270" i="1"/>
  <c r="F270" i="1"/>
  <c r="E270" i="1"/>
  <c r="D270" i="1"/>
  <c r="C270" i="1"/>
  <c r="B270" i="1"/>
  <c r="K269" i="1"/>
  <c r="I269" i="1"/>
  <c r="H269" i="1"/>
  <c r="G269" i="1"/>
  <c r="F269" i="1"/>
  <c r="E269" i="1"/>
  <c r="D269" i="1"/>
  <c r="C269" i="1"/>
  <c r="B269" i="1"/>
  <c r="K268" i="1"/>
  <c r="I268" i="1"/>
  <c r="H268" i="1"/>
  <c r="G268" i="1"/>
  <c r="F268" i="1"/>
  <c r="E268" i="1"/>
  <c r="D268" i="1"/>
  <c r="C268" i="1"/>
  <c r="B268" i="1"/>
  <c r="K267" i="1"/>
  <c r="I267" i="1"/>
  <c r="H267" i="1"/>
  <c r="G267" i="1"/>
  <c r="F267" i="1"/>
  <c r="E267" i="1"/>
  <c r="D267" i="1"/>
  <c r="C267" i="1"/>
  <c r="B267" i="1"/>
  <c r="K266" i="1"/>
  <c r="I266" i="1"/>
  <c r="H266" i="1"/>
  <c r="G266" i="1"/>
  <c r="F266" i="1"/>
  <c r="E266" i="1"/>
  <c r="D266" i="1"/>
  <c r="C266" i="1"/>
  <c r="B266" i="1"/>
  <c r="K265" i="1"/>
  <c r="I265" i="1"/>
  <c r="H265" i="1"/>
  <c r="G265" i="1"/>
  <c r="F265" i="1"/>
  <c r="E265" i="1"/>
  <c r="D265" i="1"/>
  <c r="C265" i="1"/>
  <c r="B265" i="1"/>
  <c r="K264" i="1"/>
  <c r="I264" i="1"/>
  <c r="H264" i="1"/>
  <c r="G264" i="1"/>
  <c r="F264" i="1"/>
  <c r="E264" i="1"/>
  <c r="D264" i="1"/>
  <c r="C264" i="1"/>
  <c r="B264" i="1"/>
  <c r="K263" i="1"/>
  <c r="I263" i="1"/>
  <c r="H263" i="1"/>
  <c r="G263" i="1"/>
  <c r="F263" i="1"/>
  <c r="E263" i="1"/>
  <c r="D263" i="1"/>
  <c r="C263" i="1"/>
  <c r="B263" i="1"/>
  <c r="K262" i="1"/>
  <c r="I262" i="1"/>
  <c r="H262" i="1"/>
  <c r="G262" i="1"/>
  <c r="F262" i="1"/>
  <c r="E262" i="1"/>
  <c r="D262" i="1"/>
  <c r="C262" i="1"/>
  <c r="B262" i="1"/>
  <c r="K261" i="1"/>
  <c r="I261" i="1"/>
  <c r="H261" i="1"/>
  <c r="G261" i="1"/>
  <c r="F261" i="1"/>
  <c r="E261" i="1"/>
  <c r="D261" i="1"/>
  <c r="C261" i="1"/>
  <c r="B261" i="1"/>
  <c r="K260" i="1"/>
  <c r="I260" i="1"/>
  <c r="H260" i="1"/>
  <c r="G260" i="1"/>
  <c r="F260" i="1"/>
  <c r="E260" i="1"/>
  <c r="D260" i="1"/>
  <c r="C260" i="1"/>
  <c r="B260" i="1"/>
  <c r="K259" i="1"/>
  <c r="I259" i="1"/>
  <c r="H259" i="1"/>
  <c r="G259" i="1"/>
  <c r="F259" i="1"/>
  <c r="E259" i="1"/>
  <c r="D259" i="1"/>
  <c r="C259" i="1"/>
  <c r="B259" i="1"/>
  <c r="K258" i="1"/>
  <c r="I258" i="1"/>
  <c r="H258" i="1"/>
  <c r="G258" i="1"/>
  <c r="F258" i="1"/>
  <c r="E258" i="1"/>
  <c r="D258" i="1"/>
  <c r="C258" i="1"/>
  <c r="B258" i="1"/>
  <c r="K257" i="1"/>
  <c r="I257" i="1"/>
  <c r="H257" i="1"/>
  <c r="G257" i="1"/>
  <c r="F257" i="1"/>
  <c r="E257" i="1"/>
  <c r="D257" i="1"/>
  <c r="C257" i="1"/>
  <c r="B257" i="1"/>
  <c r="K256" i="1"/>
  <c r="I256" i="1"/>
  <c r="H256" i="1"/>
  <c r="G256" i="1"/>
  <c r="F256" i="1"/>
  <c r="E256" i="1"/>
  <c r="D256" i="1"/>
  <c r="C256" i="1"/>
  <c r="B256" i="1"/>
  <c r="K255" i="1"/>
  <c r="I255" i="1"/>
  <c r="H255" i="1"/>
  <c r="G255" i="1"/>
  <c r="F255" i="1"/>
  <c r="E255" i="1"/>
  <c r="D255" i="1"/>
  <c r="C255" i="1"/>
  <c r="B255" i="1"/>
  <c r="K254" i="1"/>
  <c r="I254" i="1"/>
  <c r="H254" i="1"/>
  <c r="G254" i="1"/>
  <c r="F254" i="1"/>
  <c r="E254" i="1"/>
  <c r="D254" i="1"/>
  <c r="C254" i="1"/>
  <c r="B254" i="1"/>
  <c r="K253" i="1"/>
  <c r="I253" i="1"/>
  <c r="H253" i="1"/>
  <c r="G253" i="1"/>
  <c r="F253" i="1"/>
  <c r="E253" i="1"/>
  <c r="D253" i="1"/>
  <c r="C253" i="1"/>
  <c r="B253" i="1"/>
  <c r="K252" i="1"/>
  <c r="I252" i="1"/>
  <c r="H252" i="1"/>
  <c r="G252" i="1"/>
  <c r="F252" i="1"/>
  <c r="E252" i="1"/>
  <c r="D252" i="1"/>
  <c r="C252" i="1"/>
  <c r="B252" i="1"/>
  <c r="K251" i="1"/>
  <c r="I251" i="1"/>
  <c r="H251" i="1"/>
  <c r="G251" i="1"/>
  <c r="F251" i="1"/>
  <c r="E251" i="1"/>
  <c r="D251" i="1"/>
  <c r="C251" i="1"/>
  <c r="B251" i="1"/>
  <c r="K250" i="1"/>
  <c r="I250" i="1"/>
  <c r="H250" i="1"/>
  <c r="G250" i="1"/>
  <c r="F250" i="1"/>
  <c r="E250" i="1"/>
  <c r="D250" i="1"/>
  <c r="C250" i="1"/>
  <c r="B250" i="1"/>
  <c r="K249" i="1"/>
  <c r="I249" i="1"/>
  <c r="H249" i="1"/>
  <c r="G249" i="1"/>
  <c r="F249" i="1"/>
  <c r="E249" i="1"/>
  <c r="D249" i="1"/>
  <c r="C249" i="1"/>
  <c r="B249" i="1"/>
  <c r="K248" i="1"/>
  <c r="I248" i="1"/>
  <c r="H248" i="1"/>
  <c r="G248" i="1"/>
  <c r="F248" i="1"/>
  <c r="E248" i="1"/>
  <c r="D248" i="1"/>
  <c r="C248" i="1"/>
  <c r="B248" i="1"/>
  <c r="K247" i="1"/>
  <c r="I247" i="1"/>
  <c r="H247" i="1"/>
  <c r="G247" i="1"/>
  <c r="F247" i="1"/>
  <c r="E247" i="1"/>
  <c r="D247" i="1"/>
  <c r="C247" i="1"/>
  <c r="B247" i="1"/>
  <c r="K246" i="1"/>
  <c r="I246" i="1"/>
  <c r="H246" i="1"/>
  <c r="G246" i="1"/>
  <c r="F246" i="1"/>
  <c r="E246" i="1"/>
  <c r="D246" i="1"/>
  <c r="C246" i="1"/>
  <c r="B246" i="1"/>
  <c r="K245" i="1"/>
  <c r="I245" i="1"/>
  <c r="H245" i="1"/>
  <c r="G245" i="1"/>
  <c r="F245" i="1"/>
  <c r="E245" i="1"/>
  <c r="D245" i="1"/>
  <c r="C245" i="1"/>
  <c r="B245" i="1"/>
  <c r="K244" i="1"/>
  <c r="I244" i="1"/>
  <c r="H244" i="1"/>
  <c r="G244" i="1"/>
  <c r="F244" i="1"/>
  <c r="E244" i="1"/>
  <c r="D244" i="1"/>
  <c r="C244" i="1"/>
  <c r="B244" i="1"/>
  <c r="K243" i="1"/>
  <c r="I243" i="1"/>
  <c r="H243" i="1"/>
  <c r="G243" i="1"/>
  <c r="F243" i="1"/>
  <c r="E243" i="1"/>
  <c r="D243" i="1"/>
  <c r="C243" i="1"/>
  <c r="B243" i="1"/>
  <c r="K242" i="1"/>
  <c r="I242" i="1"/>
  <c r="H242" i="1"/>
  <c r="G242" i="1"/>
  <c r="F242" i="1"/>
  <c r="E242" i="1"/>
  <c r="D242" i="1"/>
  <c r="C242" i="1"/>
  <c r="B242" i="1"/>
  <c r="K241" i="1"/>
  <c r="I241" i="1"/>
  <c r="H241" i="1"/>
  <c r="G241" i="1"/>
  <c r="F241" i="1"/>
  <c r="E241" i="1"/>
  <c r="D241" i="1"/>
  <c r="C241" i="1"/>
  <c r="B241" i="1"/>
  <c r="K240" i="1"/>
  <c r="I240" i="1"/>
  <c r="H240" i="1"/>
  <c r="G240" i="1"/>
  <c r="F240" i="1"/>
  <c r="E240" i="1"/>
  <c r="D240" i="1"/>
  <c r="C240" i="1"/>
  <c r="B240" i="1"/>
  <c r="K239" i="1"/>
  <c r="I239" i="1"/>
  <c r="H239" i="1"/>
  <c r="G239" i="1"/>
  <c r="F239" i="1"/>
  <c r="E239" i="1"/>
  <c r="D239" i="1"/>
  <c r="C239" i="1"/>
  <c r="B239" i="1"/>
  <c r="K238" i="1"/>
  <c r="I238" i="1"/>
  <c r="H238" i="1"/>
  <c r="G238" i="1"/>
  <c r="F238" i="1"/>
  <c r="E238" i="1"/>
  <c r="D238" i="1"/>
  <c r="C238" i="1"/>
  <c r="B238" i="1"/>
  <c r="K237" i="1"/>
  <c r="I237" i="1"/>
  <c r="H237" i="1"/>
  <c r="G237" i="1"/>
  <c r="F237" i="1"/>
  <c r="E237" i="1"/>
  <c r="D237" i="1"/>
  <c r="C237" i="1"/>
  <c r="B237" i="1"/>
  <c r="K236" i="1"/>
  <c r="I236" i="1"/>
  <c r="H236" i="1"/>
  <c r="G236" i="1"/>
  <c r="F236" i="1"/>
  <c r="E236" i="1"/>
  <c r="D236" i="1"/>
  <c r="C236" i="1"/>
  <c r="B236" i="1"/>
  <c r="K235" i="1"/>
  <c r="I235" i="1"/>
  <c r="H235" i="1"/>
  <c r="G235" i="1"/>
  <c r="F235" i="1"/>
  <c r="E235" i="1"/>
  <c r="D235" i="1"/>
  <c r="C235" i="1"/>
  <c r="B235" i="1"/>
  <c r="K234" i="1"/>
  <c r="I234" i="1"/>
  <c r="H234" i="1"/>
  <c r="G234" i="1"/>
  <c r="F234" i="1"/>
  <c r="E234" i="1"/>
  <c r="D234" i="1"/>
  <c r="C234" i="1"/>
  <c r="B234" i="1"/>
  <c r="K233" i="1"/>
  <c r="I233" i="1"/>
  <c r="H233" i="1"/>
  <c r="G233" i="1"/>
  <c r="F233" i="1"/>
  <c r="E233" i="1"/>
  <c r="D233" i="1"/>
  <c r="C233" i="1"/>
  <c r="B233" i="1"/>
  <c r="K232" i="1"/>
  <c r="I232" i="1"/>
  <c r="H232" i="1"/>
  <c r="G232" i="1"/>
  <c r="F232" i="1"/>
  <c r="E232" i="1"/>
  <c r="D232" i="1"/>
  <c r="C232" i="1"/>
  <c r="B232" i="1"/>
  <c r="K231" i="1"/>
  <c r="I231" i="1"/>
  <c r="H231" i="1"/>
  <c r="G231" i="1"/>
  <c r="F231" i="1"/>
  <c r="E231" i="1"/>
  <c r="D231" i="1"/>
  <c r="C231" i="1"/>
  <c r="B231" i="1"/>
  <c r="K230" i="1"/>
  <c r="I230" i="1"/>
  <c r="H230" i="1"/>
  <c r="G230" i="1"/>
  <c r="F230" i="1"/>
  <c r="E230" i="1"/>
  <c r="D230" i="1"/>
  <c r="C230" i="1"/>
  <c r="B230" i="1"/>
  <c r="K229" i="1"/>
  <c r="I229" i="1"/>
  <c r="H229" i="1"/>
  <c r="G229" i="1"/>
  <c r="F229" i="1"/>
  <c r="E229" i="1"/>
  <c r="D229" i="1"/>
  <c r="C229" i="1"/>
  <c r="B229" i="1"/>
  <c r="K228" i="1"/>
  <c r="I228" i="1"/>
  <c r="H228" i="1"/>
  <c r="G228" i="1"/>
  <c r="F228" i="1"/>
  <c r="E228" i="1"/>
  <c r="D228" i="1"/>
  <c r="C228" i="1"/>
  <c r="B228" i="1"/>
  <c r="K227" i="1"/>
  <c r="I227" i="1"/>
  <c r="H227" i="1"/>
  <c r="G227" i="1"/>
  <c r="F227" i="1"/>
  <c r="E227" i="1"/>
  <c r="D227" i="1"/>
  <c r="C227" i="1"/>
  <c r="B227" i="1"/>
  <c r="K226" i="1"/>
  <c r="I226" i="1"/>
  <c r="H226" i="1"/>
  <c r="G226" i="1"/>
  <c r="F226" i="1"/>
  <c r="E226" i="1"/>
  <c r="D226" i="1"/>
  <c r="C226" i="1"/>
  <c r="B226" i="1"/>
  <c r="K225" i="1"/>
  <c r="I225" i="1"/>
  <c r="H225" i="1"/>
  <c r="G225" i="1"/>
  <c r="F225" i="1"/>
  <c r="E225" i="1"/>
  <c r="D225" i="1"/>
  <c r="C225" i="1"/>
  <c r="B225" i="1"/>
  <c r="K224" i="1"/>
  <c r="I224" i="1"/>
  <c r="H224" i="1"/>
  <c r="G224" i="1"/>
  <c r="F224" i="1"/>
  <c r="E224" i="1"/>
  <c r="D224" i="1"/>
  <c r="C224" i="1"/>
  <c r="B224" i="1"/>
  <c r="K223" i="1"/>
  <c r="I223" i="1"/>
  <c r="H223" i="1"/>
  <c r="G223" i="1"/>
  <c r="F223" i="1"/>
  <c r="E223" i="1"/>
  <c r="D223" i="1"/>
  <c r="C223" i="1"/>
  <c r="B223" i="1"/>
  <c r="K222" i="1"/>
  <c r="I222" i="1"/>
  <c r="H222" i="1"/>
  <c r="G222" i="1"/>
  <c r="F222" i="1"/>
  <c r="E222" i="1"/>
  <c r="D222" i="1"/>
  <c r="C222" i="1"/>
  <c r="B222" i="1"/>
  <c r="K221" i="1"/>
  <c r="I221" i="1"/>
  <c r="H221" i="1"/>
  <c r="G221" i="1"/>
  <c r="F221" i="1"/>
  <c r="E221" i="1"/>
  <c r="D221" i="1"/>
  <c r="C221" i="1"/>
  <c r="B221" i="1"/>
  <c r="K220" i="1"/>
  <c r="I220" i="1"/>
  <c r="H220" i="1"/>
  <c r="G220" i="1"/>
  <c r="F220" i="1"/>
  <c r="E220" i="1"/>
  <c r="D220" i="1"/>
  <c r="C220" i="1"/>
  <c r="B220" i="1"/>
  <c r="K219" i="1"/>
  <c r="I219" i="1"/>
  <c r="H219" i="1"/>
  <c r="G219" i="1"/>
  <c r="F219" i="1"/>
  <c r="E219" i="1"/>
  <c r="D219" i="1"/>
  <c r="C219" i="1"/>
  <c r="B219" i="1"/>
  <c r="K218" i="1"/>
  <c r="I218" i="1"/>
  <c r="H218" i="1"/>
  <c r="G218" i="1"/>
  <c r="F218" i="1"/>
  <c r="E218" i="1"/>
  <c r="D218" i="1"/>
  <c r="C218" i="1"/>
  <c r="B218" i="1"/>
  <c r="K217" i="1"/>
  <c r="I217" i="1"/>
  <c r="H217" i="1"/>
  <c r="G217" i="1"/>
  <c r="F217" i="1"/>
  <c r="E217" i="1"/>
  <c r="D217" i="1"/>
  <c r="C217" i="1"/>
  <c r="B217" i="1"/>
  <c r="K216" i="1"/>
  <c r="I216" i="1"/>
  <c r="H216" i="1"/>
  <c r="G216" i="1"/>
  <c r="F216" i="1"/>
  <c r="E216" i="1"/>
  <c r="D216" i="1"/>
  <c r="C216" i="1"/>
  <c r="B216" i="1"/>
  <c r="K215" i="1"/>
  <c r="I215" i="1"/>
  <c r="H215" i="1"/>
  <c r="G215" i="1"/>
  <c r="F215" i="1"/>
  <c r="E215" i="1"/>
  <c r="D215" i="1"/>
  <c r="C215" i="1"/>
  <c r="B215" i="1"/>
  <c r="K214" i="1"/>
  <c r="I214" i="1"/>
  <c r="H214" i="1"/>
  <c r="G214" i="1"/>
  <c r="F214" i="1"/>
  <c r="E214" i="1"/>
  <c r="D214" i="1"/>
  <c r="C214" i="1"/>
  <c r="B214" i="1"/>
  <c r="K213" i="1"/>
  <c r="I213" i="1"/>
  <c r="H213" i="1"/>
  <c r="G213" i="1"/>
  <c r="F213" i="1"/>
  <c r="E213" i="1"/>
  <c r="D213" i="1"/>
  <c r="C213" i="1"/>
  <c r="B213" i="1"/>
  <c r="K212" i="1"/>
  <c r="I212" i="1"/>
  <c r="H212" i="1"/>
  <c r="G212" i="1"/>
  <c r="F212" i="1"/>
  <c r="E212" i="1"/>
  <c r="D212" i="1"/>
  <c r="C212" i="1"/>
  <c r="B212" i="1"/>
  <c r="K211" i="1"/>
  <c r="I211" i="1"/>
  <c r="H211" i="1"/>
  <c r="G211" i="1"/>
  <c r="F211" i="1"/>
  <c r="E211" i="1"/>
  <c r="D211" i="1"/>
  <c r="C211" i="1"/>
  <c r="B211" i="1"/>
  <c r="K210" i="1"/>
  <c r="I210" i="1"/>
  <c r="H210" i="1"/>
  <c r="G210" i="1"/>
  <c r="F210" i="1"/>
  <c r="E210" i="1"/>
  <c r="D210" i="1"/>
  <c r="C210" i="1"/>
  <c r="B210" i="1"/>
  <c r="K209" i="1"/>
  <c r="I209" i="1"/>
  <c r="H209" i="1"/>
  <c r="G209" i="1"/>
  <c r="F209" i="1"/>
  <c r="E209" i="1"/>
  <c r="D209" i="1"/>
  <c r="C209" i="1"/>
  <c r="B209" i="1"/>
  <c r="K208" i="1"/>
  <c r="I208" i="1"/>
  <c r="H208" i="1"/>
  <c r="G208" i="1"/>
  <c r="F208" i="1"/>
  <c r="E208" i="1"/>
  <c r="D208" i="1"/>
  <c r="C208" i="1"/>
  <c r="B208" i="1"/>
  <c r="K207" i="1"/>
  <c r="I207" i="1"/>
  <c r="H207" i="1"/>
  <c r="G207" i="1"/>
  <c r="F207" i="1"/>
  <c r="E207" i="1"/>
  <c r="D207" i="1"/>
  <c r="C207" i="1"/>
  <c r="B207" i="1"/>
  <c r="K206" i="1"/>
  <c r="I206" i="1"/>
  <c r="H206" i="1"/>
  <c r="G206" i="1"/>
  <c r="F206" i="1"/>
  <c r="E206" i="1"/>
  <c r="D206" i="1"/>
  <c r="C206" i="1"/>
  <c r="B206" i="1"/>
  <c r="K205" i="1"/>
  <c r="I205" i="1"/>
  <c r="H205" i="1"/>
  <c r="G205" i="1"/>
  <c r="F205" i="1"/>
  <c r="E205" i="1"/>
  <c r="D205" i="1"/>
  <c r="C205" i="1"/>
  <c r="B205" i="1"/>
  <c r="K204" i="1"/>
  <c r="I204" i="1"/>
  <c r="H204" i="1"/>
  <c r="G204" i="1"/>
  <c r="F204" i="1"/>
  <c r="E204" i="1"/>
  <c r="D204" i="1"/>
  <c r="C204" i="1"/>
  <c r="B204" i="1"/>
  <c r="K203" i="1"/>
  <c r="I203" i="1"/>
  <c r="H203" i="1"/>
  <c r="G203" i="1"/>
  <c r="F203" i="1"/>
  <c r="E203" i="1"/>
  <c r="D203" i="1"/>
  <c r="C203" i="1"/>
  <c r="B203" i="1"/>
  <c r="K202" i="1"/>
  <c r="I202" i="1"/>
  <c r="H202" i="1"/>
  <c r="G202" i="1"/>
  <c r="F202" i="1"/>
  <c r="E202" i="1"/>
  <c r="D202" i="1"/>
  <c r="C202" i="1"/>
  <c r="B202" i="1"/>
  <c r="K201" i="1"/>
  <c r="I201" i="1"/>
  <c r="H201" i="1"/>
  <c r="G201" i="1"/>
  <c r="F201" i="1"/>
  <c r="E201" i="1"/>
  <c r="D201" i="1"/>
  <c r="C201" i="1"/>
  <c r="B201" i="1"/>
  <c r="K200" i="1"/>
  <c r="I200" i="1"/>
  <c r="H200" i="1"/>
  <c r="G200" i="1"/>
  <c r="F200" i="1"/>
  <c r="E200" i="1"/>
  <c r="D200" i="1"/>
  <c r="C200" i="1"/>
  <c r="B200" i="1"/>
  <c r="K199" i="1"/>
  <c r="I199" i="1"/>
  <c r="H199" i="1"/>
  <c r="G199" i="1"/>
  <c r="F199" i="1"/>
  <c r="E199" i="1"/>
  <c r="D199" i="1"/>
  <c r="C199" i="1"/>
  <c r="B199" i="1"/>
  <c r="K198" i="1"/>
  <c r="I198" i="1"/>
  <c r="H198" i="1"/>
  <c r="G198" i="1"/>
  <c r="F198" i="1"/>
  <c r="E198" i="1"/>
  <c r="D198" i="1"/>
  <c r="C198" i="1"/>
  <c r="B198" i="1"/>
  <c r="K197" i="1"/>
  <c r="I197" i="1"/>
  <c r="H197" i="1"/>
  <c r="G197" i="1"/>
  <c r="F197" i="1"/>
  <c r="E197" i="1"/>
  <c r="D197" i="1"/>
  <c r="C197" i="1"/>
  <c r="B197" i="1"/>
  <c r="K196" i="1"/>
  <c r="I196" i="1"/>
  <c r="H196" i="1"/>
  <c r="G196" i="1"/>
  <c r="F196" i="1"/>
  <c r="E196" i="1"/>
  <c r="D196" i="1"/>
  <c r="C196" i="1"/>
  <c r="B196" i="1"/>
  <c r="K195" i="1"/>
  <c r="I195" i="1"/>
  <c r="H195" i="1"/>
  <c r="G195" i="1"/>
  <c r="F195" i="1"/>
  <c r="E195" i="1"/>
  <c r="D195" i="1"/>
  <c r="C195" i="1"/>
  <c r="B195" i="1"/>
  <c r="K194" i="1"/>
  <c r="I194" i="1"/>
  <c r="H194" i="1"/>
  <c r="G194" i="1"/>
  <c r="F194" i="1"/>
  <c r="E194" i="1"/>
  <c r="D194" i="1"/>
  <c r="C194" i="1"/>
  <c r="B194" i="1"/>
  <c r="K193" i="1"/>
  <c r="I193" i="1"/>
  <c r="H193" i="1"/>
  <c r="G193" i="1"/>
  <c r="F193" i="1"/>
  <c r="E193" i="1"/>
  <c r="D193" i="1"/>
  <c r="C193" i="1"/>
  <c r="B193" i="1"/>
  <c r="K192" i="1"/>
  <c r="I192" i="1"/>
  <c r="H192" i="1"/>
  <c r="G192" i="1"/>
  <c r="F192" i="1"/>
  <c r="E192" i="1"/>
  <c r="D192" i="1"/>
  <c r="C192" i="1"/>
  <c r="B192" i="1"/>
  <c r="K191" i="1"/>
  <c r="I191" i="1"/>
  <c r="H191" i="1"/>
  <c r="G191" i="1"/>
  <c r="F191" i="1"/>
  <c r="E191" i="1"/>
  <c r="D191" i="1"/>
  <c r="C191" i="1"/>
  <c r="B191" i="1"/>
  <c r="K190" i="1"/>
  <c r="I190" i="1"/>
  <c r="H190" i="1"/>
  <c r="G190" i="1"/>
  <c r="F190" i="1"/>
  <c r="E190" i="1"/>
  <c r="D190" i="1"/>
  <c r="C190" i="1"/>
  <c r="B190" i="1"/>
  <c r="K189" i="1"/>
  <c r="I189" i="1"/>
  <c r="H189" i="1"/>
  <c r="G189" i="1"/>
  <c r="F189" i="1"/>
  <c r="E189" i="1"/>
  <c r="D189" i="1"/>
  <c r="C189" i="1"/>
  <c r="B189" i="1"/>
  <c r="K188" i="1"/>
  <c r="I188" i="1"/>
  <c r="H188" i="1"/>
  <c r="G188" i="1"/>
  <c r="F188" i="1"/>
  <c r="E188" i="1"/>
  <c r="D188" i="1"/>
  <c r="C188" i="1"/>
  <c r="B188" i="1"/>
  <c r="K187" i="1"/>
  <c r="I187" i="1"/>
  <c r="H187" i="1"/>
  <c r="G187" i="1"/>
  <c r="F187" i="1"/>
  <c r="E187" i="1"/>
  <c r="D187" i="1"/>
  <c r="C187" i="1"/>
  <c r="B187" i="1"/>
  <c r="K186" i="1"/>
  <c r="I186" i="1"/>
  <c r="H186" i="1"/>
  <c r="G186" i="1"/>
  <c r="F186" i="1"/>
  <c r="E186" i="1"/>
  <c r="D186" i="1"/>
  <c r="C186" i="1"/>
  <c r="B186" i="1"/>
  <c r="K185" i="1"/>
  <c r="I185" i="1"/>
  <c r="H185" i="1"/>
  <c r="G185" i="1"/>
  <c r="F185" i="1"/>
  <c r="E185" i="1"/>
  <c r="D185" i="1"/>
  <c r="C185" i="1"/>
  <c r="B185" i="1"/>
  <c r="K184" i="1"/>
  <c r="I184" i="1"/>
  <c r="H184" i="1"/>
  <c r="G184" i="1"/>
  <c r="F184" i="1"/>
  <c r="E184" i="1"/>
  <c r="D184" i="1"/>
  <c r="C184" i="1"/>
  <c r="B184" i="1"/>
  <c r="K183" i="1"/>
  <c r="I183" i="1"/>
  <c r="H183" i="1"/>
  <c r="G183" i="1"/>
  <c r="F183" i="1"/>
  <c r="E183" i="1"/>
  <c r="D183" i="1"/>
  <c r="C183" i="1"/>
  <c r="B183" i="1"/>
  <c r="K182" i="1"/>
  <c r="I182" i="1"/>
  <c r="H182" i="1"/>
  <c r="G182" i="1"/>
  <c r="F182" i="1"/>
  <c r="E182" i="1"/>
  <c r="D182" i="1"/>
  <c r="C182" i="1"/>
  <c r="B182" i="1"/>
  <c r="K181" i="1"/>
  <c r="I181" i="1"/>
  <c r="H181" i="1"/>
  <c r="G181" i="1"/>
  <c r="F181" i="1"/>
  <c r="E181" i="1"/>
  <c r="D181" i="1"/>
  <c r="C181" i="1"/>
  <c r="B181" i="1"/>
  <c r="K180" i="1"/>
  <c r="I180" i="1"/>
  <c r="H180" i="1"/>
  <c r="G180" i="1"/>
  <c r="F180" i="1"/>
  <c r="E180" i="1"/>
  <c r="D180" i="1"/>
  <c r="C180" i="1"/>
  <c r="B180" i="1"/>
  <c r="K179" i="1"/>
  <c r="I179" i="1"/>
  <c r="H179" i="1"/>
  <c r="G179" i="1"/>
  <c r="F179" i="1"/>
  <c r="E179" i="1"/>
  <c r="D179" i="1"/>
  <c r="C179" i="1"/>
  <c r="B179" i="1"/>
  <c r="K178" i="1"/>
  <c r="I178" i="1"/>
  <c r="H178" i="1"/>
  <c r="G178" i="1"/>
  <c r="F178" i="1"/>
  <c r="E178" i="1"/>
  <c r="D178" i="1"/>
  <c r="C178" i="1"/>
  <c r="B178" i="1"/>
  <c r="K177" i="1"/>
  <c r="I177" i="1"/>
  <c r="H177" i="1"/>
  <c r="G177" i="1"/>
  <c r="F177" i="1"/>
  <c r="E177" i="1"/>
  <c r="D177" i="1"/>
  <c r="C177" i="1"/>
  <c r="B177" i="1"/>
  <c r="K176" i="1"/>
  <c r="I176" i="1"/>
  <c r="H176" i="1"/>
  <c r="G176" i="1"/>
  <c r="F176" i="1"/>
  <c r="E176" i="1"/>
  <c r="D176" i="1"/>
  <c r="C176" i="1"/>
  <c r="B176" i="1"/>
  <c r="K175" i="1"/>
  <c r="I175" i="1"/>
  <c r="H175" i="1"/>
  <c r="G175" i="1"/>
  <c r="F175" i="1"/>
  <c r="E175" i="1"/>
  <c r="D175" i="1"/>
  <c r="C175" i="1"/>
  <c r="B175" i="1"/>
  <c r="K174" i="1"/>
  <c r="I174" i="1"/>
  <c r="H174" i="1"/>
  <c r="G174" i="1"/>
  <c r="F174" i="1"/>
  <c r="E174" i="1"/>
  <c r="D174" i="1"/>
  <c r="C174" i="1"/>
  <c r="B174" i="1"/>
  <c r="K173" i="1"/>
  <c r="I173" i="1"/>
  <c r="H173" i="1"/>
  <c r="G173" i="1"/>
  <c r="F173" i="1"/>
  <c r="E173" i="1"/>
  <c r="D173" i="1"/>
  <c r="C173" i="1"/>
  <c r="B173" i="1"/>
  <c r="K172" i="1"/>
  <c r="I172" i="1"/>
  <c r="H172" i="1"/>
  <c r="G172" i="1"/>
  <c r="F172" i="1"/>
  <c r="E172" i="1"/>
  <c r="D172" i="1"/>
  <c r="C172" i="1"/>
  <c r="B172" i="1"/>
  <c r="K171" i="1"/>
  <c r="I171" i="1"/>
  <c r="H171" i="1"/>
  <c r="G171" i="1"/>
  <c r="F171" i="1"/>
  <c r="E171" i="1"/>
  <c r="D171" i="1"/>
  <c r="C171" i="1"/>
  <c r="B171" i="1"/>
  <c r="K170" i="1"/>
  <c r="I170" i="1"/>
  <c r="H170" i="1"/>
  <c r="G170" i="1"/>
  <c r="F170" i="1"/>
  <c r="E170" i="1"/>
  <c r="D170" i="1"/>
  <c r="C170" i="1"/>
  <c r="B170" i="1"/>
  <c r="K169" i="1"/>
  <c r="I169" i="1"/>
  <c r="H169" i="1"/>
  <c r="G169" i="1"/>
  <c r="F169" i="1"/>
  <c r="E169" i="1"/>
  <c r="D169" i="1"/>
  <c r="C169" i="1"/>
  <c r="B169" i="1"/>
  <c r="K168" i="1"/>
  <c r="I168" i="1"/>
  <c r="H168" i="1"/>
  <c r="G168" i="1"/>
  <c r="F168" i="1"/>
  <c r="E168" i="1"/>
  <c r="D168" i="1"/>
  <c r="C168" i="1"/>
  <c r="B168" i="1"/>
  <c r="K167" i="1"/>
  <c r="I167" i="1"/>
  <c r="H167" i="1"/>
  <c r="G167" i="1"/>
  <c r="F167" i="1"/>
  <c r="E167" i="1"/>
  <c r="D167" i="1"/>
  <c r="C167" i="1"/>
  <c r="B167" i="1"/>
  <c r="K166" i="1"/>
  <c r="I166" i="1"/>
  <c r="H166" i="1"/>
  <c r="G166" i="1"/>
  <c r="F166" i="1"/>
  <c r="E166" i="1"/>
  <c r="D166" i="1"/>
  <c r="C166" i="1"/>
  <c r="B166" i="1"/>
  <c r="K165" i="1"/>
  <c r="I165" i="1"/>
  <c r="H165" i="1"/>
  <c r="G165" i="1"/>
  <c r="F165" i="1"/>
  <c r="E165" i="1"/>
  <c r="D165" i="1"/>
  <c r="C165" i="1"/>
  <c r="B165" i="1"/>
  <c r="K164" i="1"/>
  <c r="I164" i="1"/>
  <c r="H164" i="1"/>
  <c r="G164" i="1"/>
  <c r="F164" i="1"/>
  <c r="E164" i="1"/>
  <c r="D164" i="1"/>
  <c r="C164" i="1"/>
  <c r="B164" i="1"/>
  <c r="K163" i="1"/>
  <c r="I163" i="1"/>
  <c r="H163" i="1"/>
  <c r="G163" i="1"/>
  <c r="F163" i="1"/>
  <c r="E163" i="1"/>
  <c r="D163" i="1"/>
  <c r="C163" i="1"/>
  <c r="B163" i="1"/>
  <c r="K162" i="1"/>
  <c r="I162" i="1"/>
  <c r="H162" i="1"/>
  <c r="G162" i="1"/>
  <c r="F162" i="1"/>
  <c r="E162" i="1"/>
  <c r="D162" i="1"/>
  <c r="C162" i="1"/>
  <c r="B162" i="1"/>
  <c r="K161" i="1"/>
  <c r="I161" i="1"/>
  <c r="H161" i="1"/>
  <c r="G161" i="1"/>
  <c r="F161" i="1"/>
  <c r="E161" i="1"/>
  <c r="D161" i="1"/>
  <c r="C161" i="1"/>
  <c r="B161" i="1"/>
  <c r="K160" i="1"/>
  <c r="I160" i="1"/>
  <c r="H160" i="1"/>
  <c r="G160" i="1"/>
  <c r="F160" i="1"/>
  <c r="E160" i="1"/>
  <c r="D160" i="1"/>
  <c r="C160" i="1"/>
  <c r="B160" i="1"/>
  <c r="K159" i="1"/>
  <c r="I159" i="1"/>
  <c r="H159" i="1"/>
  <c r="G159" i="1"/>
  <c r="F159" i="1"/>
  <c r="E159" i="1"/>
  <c r="D159" i="1"/>
  <c r="C159" i="1"/>
  <c r="B159" i="1"/>
  <c r="K158" i="1"/>
  <c r="I158" i="1"/>
  <c r="H158" i="1"/>
  <c r="G158" i="1"/>
  <c r="F158" i="1"/>
  <c r="E158" i="1"/>
  <c r="D158" i="1"/>
  <c r="C158" i="1"/>
  <c r="B158" i="1"/>
  <c r="K157" i="1"/>
  <c r="I157" i="1"/>
  <c r="H157" i="1"/>
  <c r="G157" i="1"/>
  <c r="F157" i="1"/>
  <c r="E157" i="1"/>
  <c r="D157" i="1"/>
  <c r="C157" i="1"/>
  <c r="B157" i="1"/>
  <c r="K156" i="1"/>
  <c r="I156" i="1"/>
  <c r="H156" i="1"/>
  <c r="G156" i="1"/>
  <c r="F156" i="1"/>
  <c r="E156" i="1"/>
  <c r="D156" i="1"/>
  <c r="C156" i="1"/>
  <c r="B156" i="1"/>
  <c r="K155" i="1"/>
  <c r="I155" i="1"/>
  <c r="H155" i="1"/>
  <c r="G155" i="1"/>
  <c r="F155" i="1"/>
  <c r="E155" i="1"/>
  <c r="D155" i="1"/>
  <c r="C155" i="1"/>
  <c r="B155" i="1"/>
  <c r="K154" i="1"/>
  <c r="I154" i="1"/>
  <c r="H154" i="1"/>
  <c r="G154" i="1"/>
  <c r="F154" i="1"/>
  <c r="E154" i="1"/>
  <c r="D154" i="1"/>
  <c r="C154" i="1"/>
  <c r="B154" i="1"/>
  <c r="K153" i="1"/>
  <c r="I153" i="1"/>
  <c r="H153" i="1"/>
  <c r="G153" i="1"/>
  <c r="F153" i="1"/>
  <c r="E153" i="1"/>
  <c r="D153" i="1"/>
  <c r="C153" i="1"/>
  <c r="B153" i="1"/>
  <c r="K152" i="1"/>
  <c r="I152" i="1"/>
  <c r="H152" i="1"/>
  <c r="G152" i="1"/>
  <c r="F152" i="1"/>
  <c r="E152" i="1"/>
  <c r="D152" i="1"/>
  <c r="C152" i="1"/>
  <c r="B152" i="1"/>
  <c r="K151" i="1"/>
  <c r="I151" i="1"/>
  <c r="H151" i="1"/>
  <c r="G151" i="1"/>
  <c r="F151" i="1"/>
  <c r="E151" i="1"/>
  <c r="D151" i="1"/>
  <c r="C151" i="1"/>
  <c r="B151" i="1"/>
  <c r="K150" i="1"/>
  <c r="I150" i="1"/>
  <c r="H150" i="1"/>
  <c r="G150" i="1"/>
  <c r="F150" i="1"/>
  <c r="E150" i="1"/>
  <c r="D150" i="1"/>
  <c r="C150" i="1"/>
  <c r="B150" i="1"/>
  <c r="K149" i="1"/>
  <c r="I149" i="1"/>
  <c r="H149" i="1"/>
  <c r="G149" i="1"/>
  <c r="F149" i="1"/>
  <c r="E149" i="1"/>
  <c r="D149" i="1"/>
  <c r="C149" i="1"/>
  <c r="B149" i="1"/>
  <c r="K148" i="1"/>
  <c r="I148" i="1"/>
  <c r="H148" i="1"/>
  <c r="G148" i="1"/>
  <c r="F148" i="1"/>
  <c r="E148" i="1"/>
  <c r="D148" i="1"/>
  <c r="C148" i="1"/>
  <c r="B148" i="1"/>
  <c r="K147" i="1"/>
  <c r="I147" i="1"/>
  <c r="H147" i="1"/>
  <c r="G147" i="1"/>
  <c r="F147" i="1"/>
  <c r="E147" i="1"/>
  <c r="D147" i="1"/>
  <c r="C147" i="1"/>
  <c r="B147" i="1"/>
  <c r="K146" i="1"/>
  <c r="I146" i="1"/>
  <c r="H146" i="1"/>
  <c r="G146" i="1"/>
  <c r="F146" i="1"/>
  <c r="E146" i="1"/>
  <c r="D146" i="1"/>
  <c r="C146" i="1"/>
  <c r="B146" i="1"/>
  <c r="K145" i="1"/>
  <c r="I145" i="1"/>
  <c r="H145" i="1"/>
  <c r="G145" i="1"/>
  <c r="F145" i="1"/>
  <c r="E145" i="1"/>
  <c r="D145" i="1"/>
  <c r="C145" i="1"/>
  <c r="B145" i="1"/>
  <c r="K144" i="1"/>
  <c r="I144" i="1"/>
  <c r="H144" i="1"/>
  <c r="G144" i="1"/>
  <c r="F144" i="1"/>
  <c r="E144" i="1"/>
  <c r="D144" i="1"/>
  <c r="C144" i="1"/>
  <c r="B144" i="1"/>
  <c r="K143" i="1"/>
  <c r="I143" i="1"/>
  <c r="H143" i="1"/>
  <c r="G143" i="1"/>
  <c r="F143" i="1"/>
  <c r="E143" i="1"/>
  <c r="D143" i="1"/>
  <c r="C143" i="1"/>
  <c r="B143" i="1"/>
  <c r="K142" i="1"/>
  <c r="I142" i="1"/>
  <c r="H142" i="1"/>
  <c r="G142" i="1"/>
  <c r="F142" i="1"/>
  <c r="E142" i="1"/>
  <c r="D142" i="1"/>
  <c r="C142" i="1"/>
  <c r="B142" i="1"/>
  <c r="K141" i="1"/>
  <c r="I141" i="1"/>
  <c r="H141" i="1"/>
  <c r="G141" i="1"/>
  <c r="F141" i="1"/>
  <c r="E141" i="1"/>
  <c r="D141" i="1"/>
  <c r="C141" i="1"/>
  <c r="B141" i="1"/>
  <c r="K140" i="1"/>
  <c r="I140" i="1"/>
  <c r="H140" i="1"/>
  <c r="G140" i="1"/>
  <c r="F140" i="1"/>
  <c r="E140" i="1"/>
  <c r="D140" i="1"/>
  <c r="C140" i="1"/>
  <c r="B140" i="1"/>
  <c r="K139" i="1"/>
  <c r="I139" i="1"/>
  <c r="H139" i="1"/>
  <c r="G139" i="1"/>
  <c r="F139" i="1"/>
  <c r="E139" i="1"/>
  <c r="D139" i="1"/>
  <c r="C139" i="1"/>
  <c r="B139" i="1"/>
  <c r="K138" i="1"/>
  <c r="I138" i="1"/>
  <c r="H138" i="1"/>
  <c r="G138" i="1"/>
  <c r="F138" i="1"/>
  <c r="E138" i="1"/>
  <c r="D138" i="1"/>
  <c r="C138" i="1"/>
  <c r="B138" i="1"/>
  <c r="K137" i="1"/>
  <c r="I137" i="1"/>
  <c r="H137" i="1"/>
  <c r="G137" i="1"/>
  <c r="F137" i="1"/>
  <c r="E137" i="1"/>
  <c r="D137" i="1"/>
  <c r="C137" i="1"/>
  <c r="B137" i="1"/>
  <c r="K136" i="1"/>
  <c r="I136" i="1"/>
  <c r="H136" i="1"/>
  <c r="G136" i="1"/>
  <c r="F136" i="1"/>
  <c r="E136" i="1"/>
  <c r="D136" i="1"/>
  <c r="C136" i="1"/>
  <c r="B136" i="1"/>
  <c r="K135" i="1"/>
  <c r="I135" i="1"/>
  <c r="H135" i="1"/>
  <c r="G135" i="1"/>
  <c r="F135" i="1"/>
  <c r="E135" i="1"/>
  <c r="D135" i="1"/>
  <c r="C135" i="1"/>
  <c r="B135" i="1"/>
  <c r="K134" i="1"/>
  <c r="I134" i="1"/>
  <c r="H134" i="1"/>
  <c r="G134" i="1"/>
  <c r="F134" i="1"/>
  <c r="E134" i="1"/>
  <c r="D134" i="1"/>
  <c r="C134" i="1"/>
  <c r="B134" i="1"/>
  <c r="K133" i="1"/>
  <c r="I133" i="1"/>
  <c r="H133" i="1"/>
  <c r="G133" i="1"/>
  <c r="F133" i="1"/>
  <c r="E133" i="1"/>
  <c r="D133" i="1"/>
  <c r="C133" i="1"/>
  <c r="B133" i="1"/>
  <c r="K132" i="1"/>
  <c r="I132" i="1"/>
  <c r="H132" i="1"/>
  <c r="G132" i="1"/>
  <c r="F132" i="1"/>
  <c r="E132" i="1"/>
  <c r="D132" i="1"/>
  <c r="C132" i="1"/>
  <c r="B132" i="1"/>
  <c r="K131" i="1"/>
  <c r="I131" i="1"/>
  <c r="H131" i="1"/>
  <c r="G131" i="1"/>
  <c r="F131" i="1"/>
  <c r="E131" i="1"/>
  <c r="D131" i="1"/>
  <c r="C131" i="1"/>
  <c r="B131" i="1"/>
  <c r="K130" i="1"/>
  <c r="I130" i="1"/>
  <c r="H130" i="1"/>
  <c r="G130" i="1"/>
  <c r="F130" i="1"/>
  <c r="E130" i="1"/>
  <c r="D130" i="1"/>
  <c r="C130" i="1"/>
  <c r="B130" i="1"/>
  <c r="K129" i="1"/>
  <c r="I129" i="1"/>
  <c r="H129" i="1"/>
  <c r="G129" i="1"/>
  <c r="F129" i="1"/>
  <c r="E129" i="1"/>
  <c r="D129" i="1"/>
  <c r="C129" i="1"/>
  <c r="B129" i="1"/>
  <c r="K128" i="1"/>
  <c r="I128" i="1"/>
  <c r="H128" i="1"/>
  <c r="G128" i="1"/>
  <c r="F128" i="1"/>
  <c r="E128" i="1"/>
  <c r="D128" i="1"/>
  <c r="C128" i="1"/>
  <c r="B128" i="1"/>
  <c r="K127" i="1"/>
  <c r="I127" i="1"/>
  <c r="H127" i="1"/>
  <c r="G127" i="1"/>
  <c r="F127" i="1"/>
  <c r="E127" i="1"/>
  <c r="D127" i="1"/>
  <c r="C127" i="1"/>
  <c r="B127" i="1"/>
  <c r="K126" i="1"/>
  <c r="I126" i="1"/>
  <c r="H126" i="1"/>
  <c r="G126" i="1"/>
  <c r="F126" i="1"/>
  <c r="E126" i="1"/>
  <c r="D126" i="1"/>
  <c r="C126" i="1"/>
  <c r="B126" i="1"/>
  <c r="K125" i="1"/>
  <c r="I125" i="1"/>
  <c r="H125" i="1"/>
  <c r="G125" i="1"/>
  <c r="F125" i="1"/>
  <c r="E125" i="1"/>
  <c r="D125" i="1"/>
  <c r="C125" i="1"/>
  <c r="B125" i="1"/>
  <c r="K124" i="1"/>
  <c r="I124" i="1"/>
  <c r="H124" i="1"/>
  <c r="G124" i="1"/>
  <c r="F124" i="1"/>
  <c r="E124" i="1"/>
  <c r="D124" i="1"/>
  <c r="C124" i="1"/>
  <c r="B124" i="1"/>
  <c r="K123" i="1"/>
  <c r="I123" i="1"/>
  <c r="H123" i="1"/>
  <c r="G123" i="1"/>
  <c r="F123" i="1"/>
  <c r="E123" i="1"/>
  <c r="D123" i="1"/>
  <c r="C123" i="1"/>
  <c r="B123" i="1"/>
  <c r="K122" i="1"/>
  <c r="I122" i="1"/>
  <c r="H122" i="1"/>
  <c r="G122" i="1"/>
  <c r="F122" i="1"/>
  <c r="E122" i="1"/>
  <c r="D122" i="1"/>
  <c r="C122" i="1"/>
  <c r="B122" i="1"/>
  <c r="K121" i="1"/>
  <c r="I121" i="1"/>
  <c r="H121" i="1"/>
  <c r="G121" i="1"/>
  <c r="F121" i="1"/>
  <c r="E121" i="1"/>
  <c r="D121" i="1"/>
  <c r="C121" i="1"/>
  <c r="B121" i="1"/>
  <c r="K120" i="1"/>
  <c r="I120" i="1"/>
  <c r="H120" i="1"/>
  <c r="G120" i="1"/>
  <c r="F120" i="1"/>
  <c r="E120" i="1"/>
  <c r="D120" i="1"/>
  <c r="C120" i="1"/>
  <c r="B120" i="1"/>
  <c r="K119" i="1"/>
  <c r="I119" i="1"/>
  <c r="H119" i="1"/>
  <c r="G119" i="1"/>
  <c r="F119" i="1"/>
  <c r="E119" i="1"/>
  <c r="D119" i="1"/>
  <c r="C119" i="1"/>
  <c r="B119" i="1"/>
  <c r="K118" i="1"/>
  <c r="I118" i="1"/>
  <c r="H118" i="1"/>
  <c r="G118" i="1"/>
  <c r="F118" i="1"/>
  <c r="E118" i="1"/>
  <c r="D118" i="1"/>
  <c r="C118" i="1"/>
  <c r="B118" i="1"/>
  <c r="K117" i="1"/>
  <c r="I117" i="1"/>
  <c r="H117" i="1"/>
  <c r="G117" i="1"/>
  <c r="F117" i="1"/>
  <c r="E117" i="1"/>
  <c r="D117" i="1"/>
  <c r="C117" i="1"/>
  <c r="B117" i="1"/>
  <c r="K116" i="1"/>
  <c r="I116" i="1"/>
  <c r="H116" i="1"/>
  <c r="G116" i="1"/>
  <c r="F116" i="1"/>
  <c r="E116" i="1"/>
  <c r="D116" i="1"/>
  <c r="C116" i="1"/>
  <c r="B116" i="1"/>
  <c r="K115" i="1"/>
  <c r="I115" i="1"/>
  <c r="H115" i="1"/>
  <c r="G115" i="1"/>
  <c r="F115" i="1"/>
  <c r="E115" i="1"/>
  <c r="D115" i="1"/>
  <c r="C115" i="1"/>
  <c r="B115" i="1"/>
  <c r="K114" i="1"/>
  <c r="I114" i="1"/>
  <c r="H114" i="1"/>
  <c r="G114" i="1"/>
  <c r="F114" i="1"/>
  <c r="E114" i="1"/>
  <c r="D114" i="1"/>
  <c r="C114" i="1"/>
  <c r="B114" i="1"/>
  <c r="K113" i="1"/>
  <c r="I113" i="1"/>
  <c r="H113" i="1"/>
  <c r="G113" i="1"/>
  <c r="F113" i="1"/>
  <c r="E113" i="1"/>
  <c r="D113" i="1"/>
  <c r="C113" i="1"/>
  <c r="B113" i="1"/>
  <c r="K112" i="1"/>
  <c r="I112" i="1"/>
  <c r="H112" i="1"/>
  <c r="G112" i="1"/>
  <c r="F112" i="1"/>
  <c r="E112" i="1"/>
  <c r="D112" i="1"/>
  <c r="C112" i="1"/>
  <c r="B112" i="1"/>
  <c r="K111" i="1"/>
  <c r="I111" i="1"/>
  <c r="H111" i="1"/>
  <c r="G111" i="1"/>
  <c r="F111" i="1"/>
  <c r="E111" i="1"/>
  <c r="D111" i="1"/>
  <c r="C111" i="1"/>
  <c r="B111" i="1"/>
  <c r="K110" i="1"/>
  <c r="I110" i="1"/>
  <c r="H110" i="1"/>
  <c r="G110" i="1"/>
  <c r="F110" i="1"/>
  <c r="E110" i="1"/>
  <c r="D110" i="1"/>
  <c r="C110" i="1"/>
  <c r="B110" i="1"/>
  <c r="K109" i="1"/>
  <c r="I109" i="1"/>
  <c r="H109" i="1"/>
  <c r="G109" i="1"/>
  <c r="F109" i="1"/>
  <c r="E109" i="1"/>
  <c r="D109" i="1"/>
  <c r="C109" i="1"/>
  <c r="B109" i="1"/>
  <c r="K108" i="1"/>
  <c r="I108" i="1"/>
  <c r="H108" i="1"/>
  <c r="G108" i="1"/>
  <c r="F108" i="1"/>
  <c r="E108" i="1"/>
  <c r="D108" i="1"/>
  <c r="C108" i="1"/>
  <c r="B108" i="1"/>
  <c r="K107" i="1"/>
  <c r="I107" i="1"/>
  <c r="H107" i="1"/>
  <c r="G107" i="1"/>
  <c r="F107" i="1"/>
  <c r="E107" i="1"/>
  <c r="D107" i="1"/>
  <c r="C107" i="1"/>
  <c r="B107" i="1"/>
  <c r="K106" i="1"/>
  <c r="I106" i="1"/>
  <c r="H106" i="1"/>
  <c r="G106" i="1"/>
  <c r="F106" i="1"/>
  <c r="E106" i="1"/>
  <c r="D106" i="1"/>
  <c r="C106" i="1"/>
  <c r="B106" i="1"/>
  <c r="K105" i="1"/>
  <c r="I105" i="1"/>
  <c r="H105" i="1"/>
  <c r="G105" i="1"/>
  <c r="F105" i="1"/>
  <c r="E105" i="1"/>
  <c r="D105" i="1"/>
  <c r="C105" i="1"/>
  <c r="B105" i="1"/>
  <c r="K104" i="1"/>
  <c r="I104" i="1"/>
  <c r="H104" i="1"/>
  <c r="G104" i="1"/>
  <c r="F104" i="1"/>
  <c r="E104" i="1"/>
  <c r="D104" i="1"/>
  <c r="C104" i="1"/>
  <c r="B104" i="1"/>
  <c r="K103" i="1"/>
  <c r="I103" i="1"/>
  <c r="H103" i="1"/>
  <c r="G103" i="1"/>
  <c r="F103" i="1"/>
  <c r="E103" i="1"/>
  <c r="D103" i="1"/>
  <c r="C103" i="1"/>
  <c r="B103" i="1"/>
  <c r="K102" i="1"/>
  <c r="I102" i="1"/>
  <c r="H102" i="1"/>
  <c r="G102" i="1"/>
  <c r="F102" i="1"/>
  <c r="E102" i="1"/>
  <c r="D102" i="1"/>
  <c r="C102" i="1"/>
  <c r="B102" i="1"/>
  <c r="K101" i="1"/>
  <c r="I101" i="1"/>
  <c r="H101" i="1"/>
  <c r="G101" i="1"/>
  <c r="F101" i="1"/>
  <c r="E101" i="1"/>
  <c r="D101" i="1"/>
  <c r="C101" i="1"/>
  <c r="B101" i="1"/>
  <c r="K100" i="1"/>
  <c r="I100" i="1"/>
  <c r="H100" i="1"/>
  <c r="G100" i="1"/>
  <c r="F100" i="1"/>
  <c r="E100" i="1"/>
  <c r="D100" i="1"/>
  <c r="C100" i="1"/>
  <c r="B100" i="1"/>
  <c r="K99" i="1"/>
  <c r="I99" i="1"/>
  <c r="H99" i="1"/>
  <c r="G99" i="1"/>
  <c r="F99" i="1"/>
  <c r="E99" i="1"/>
  <c r="D99" i="1"/>
  <c r="C99" i="1"/>
  <c r="B99" i="1"/>
  <c r="K98" i="1"/>
  <c r="I98" i="1"/>
  <c r="H98" i="1"/>
  <c r="G98" i="1"/>
  <c r="F98" i="1"/>
  <c r="E98" i="1"/>
  <c r="D98" i="1"/>
  <c r="C98" i="1"/>
  <c r="B98" i="1"/>
  <c r="K97" i="1"/>
  <c r="I97" i="1"/>
  <c r="H97" i="1"/>
  <c r="G97" i="1"/>
  <c r="F97" i="1"/>
  <c r="E97" i="1"/>
  <c r="D97" i="1"/>
  <c r="C97" i="1"/>
  <c r="B97" i="1"/>
  <c r="K96" i="1"/>
  <c r="I96" i="1"/>
  <c r="H96" i="1"/>
  <c r="G96" i="1"/>
  <c r="F96" i="1"/>
  <c r="E96" i="1"/>
  <c r="D96" i="1"/>
  <c r="C96" i="1"/>
  <c r="B96" i="1"/>
  <c r="K95" i="1"/>
  <c r="I95" i="1"/>
  <c r="H95" i="1"/>
  <c r="G95" i="1"/>
  <c r="F95" i="1"/>
  <c r="E95" i="1"/>
  <c r="D95" i="1"/>
  <c r="C95" i="1"/>
  <c r="B95" i="1"/>
  <c r="K94" i="1"/>
  <c r="I94" i="1"/>
  <c r="H94" i="1"/>
  <c r="G94" i="1"/>
  <c r="F94" i="1"/>
  <c r="E94" i="1"/>
  <c r="D94" i="1"/>
  <c r="C94" i="1"/>
  <c r="B94" i="1"/>
  <c r="K93" i="1"/>
  <c r="I93" i="1"/>
  <c r="H93" i="1"/>
  <c r="G93" i="1"/>
  <c r="F93" i="1"/>
  <c r="E93" i="1"/>
  <c r="D93" i="1"/>
  <c r="C93" i="1"/>
  <c r="B93" i="1"/>
  <c r="K92" i="1"/>
  <c r="I92" i="1"/>
  <c r="H92" i="1"/>
  <c r="G92" i="1"/>
  <c r="F92" i="1"/>
  <c r="E92" i="1"/>
  <c r="D92" i="1"/>
  <c r="C92" i="1"/>
  <c r="B92" i="1"/>
  <c r="K91" i="1"/>
  <c r="I91" i="1"/>
  <c r="H91" i="1"/>
  <c r="G91" i="1"/>
  <c r="F91" i="1"/>
  <c r="E91" i="1"/>
  <c r="D91" i="1"/>
  <c r="C91" i="1"/>
  <c r="B91" i="1"/>
  <c r="K90" i="1"/>
  <c r="I90" i="1"/>
  <c r="H90" i="1"/>
  <c r="G90" i="1"/>
  <c r="F90" i="1"/>
  <c r="E90" i="1"/>
  <c r="D90" i="1"/>
  <c r="C90" i="1"/>
  <c r="B90" i="1"/>
  <c r="K89" i="1"/>
  <c r="I89" i="1"/>
  <c r="H89" i="1"/>
  <c r="G89" i="1"/>
  <c r="F89" i="1"/>
  <c r="E89" i="1"/>
  <c r="D89" i="1"/>
  <c r="C89" i="1"/>
  <c r="B89" i="1"/>
  <c r="K88" i="1"/>
  <c r="I88" i="1"/>
  <c r="H88" i="1"/>
  <c r="G88" i="1"/>
  <c r="F88" i="1"/>
  <c r="E88" i="1"/>
  <c r="D88" i="1"/>
  <c r="C88" i="1"/>
  <c r="B88" i="1"/>
  <c r="K87" i="1"/>
  <c r="I87" i="1"/>
  <c r="H87" i="1"/>
  <c r="G87" i="1"/>
  <c r="F87" i="1"/>
  <c r="E87" i="1"/>
  <c r="D87" i="1"/>
  <c r="C87" i="1"/>
  <c r="B87" i="1"/>
  <c r="K86" i="1"/>
  <c r="I86" i="1"/>
  <c r="H86" i="1"/>
  <c r="G86" i="1"/>
  <c r="F86" i="1"/>
  <c r="E86" i="1"/>
  <c r="D86" i="1"/>
  <c r="C86" i="1"/>
  <c r="B86" i="1"/>
  <c r="K85" i="1"/>
  <c r="I85" i="1"/>
  <c r="H85" i="1"/>
  <c r="G85" i="1"/>
  <c r="F85" i="1"/>
  <c r="E85" i="1"/>
  <c r="D85" i="1"/>
  <c r="C85" i="1"/>
  <c r="B85" i="1"/>
  <c r="K84" i="1"/>
  <c r="I84" i="1"/>
  <c r="H84" i="1"/>
  <c r="G84" i="1"/>
  <c r="F84" i="1"/>
  <c r="E84" i="1"/>
  <c r="D84" i="1"/>
  <c r="C84" i="1"/>
  <c r="B84" i="1"/>
  <c r="K83" i="1"/>
  <c r="I83" i="1"/>
  <c r="H83" i="1"/>
  <c r="G83" i="1"/>
  <c r="F83" i="1"/>
  <c r="E83" i="1"/>
  <c r="D83" i="1"/>
  <c r="C83" i="1"/>
  <c r="B83" i="1"/>
  <c r="K82" i="1"/>
  <c r="I82" i="1"/>
  <c r="H82" i="1"/>
  <c r="G82" i="1"/>
  <c r="F82" i="1"/>
  <c r="E82" i="1"/>
  <c r="D82" i="1"/>
  <c r="C82" i="1"/>
  <c r="B82" i="1"/>
  <c r="K81" i="1"/>
  <c r="I81" i="1"/>
  <c r="H81" i="1"/>
  <c r="G81" i="1"/>
  <c r="F81" i="1"/>
  <c r="E81" i="1"/>
  <c r="D81" i="1"/>
  <c r="C81" i="1"/>
  <c r="B81" i="1"/>
  <c r="K80" i="1"/>
  <c r="I80" i="1"/>
  <c r="H80" i="1"/>
  <c r="G80" i="1"/>
  <c r="F80" i="1"/>
  <c r="E80" i="1"/>
  <c r="D80" i="1"/>
  <c r="C80" i="1"/>
  <c r="B80" i="1"/>
  <c r="K79" i="1"/>
  <c r="I79" i="1"/>
  <c r="H79" i="1"/>
  <c r="G79" i="1"/>
  <c r="F79" i="1"/>
  <c r="E79" i="1"/>
  <c r="D79" i="1"/>
  <c r="C79" i="1"/>
  <c r="B79" i="1"/>
  <c r="K78" i="1"/>
  <c r="I78" i="1"/>
  <c r="H78" i="1"/>
  <c r="G78" i="1"/>
  <c r="F78" i="1"/>
  <c r="E78" i="1"/>
  <c r="D78" i="1"/>
  <c r="C78" i="1"/>
  <c r="B78" i="1"/>
  <c r="K77" i="1"/>
  <c r="I77" i="1"/>
  <c r="H77" i="1"/>
  <c r="G77" i="1"/>
  <c r="F77" i="1"/>
  <c r="E77" i="1"/>
  <c r="D77" i="1"/>
  <c r="C77" i="1"/>
  <c r="B77" i="1"/>
  <c r="K76" i="1"/>
  <c r="I76" i="1"/>
  <c r="H76" i="1"/>
  <c r="G76" i="1"/>
  <c r="F76" i="1"/>
  <c r="E76" i="1"/>
  <c r="D76" i="1"/>
  <c r="C76" i="1"/>
  <c r="B76" i="1"/>
  <c r="K75" i="1"/>
  <c r="I75" i="1"/>
  <c r="H75" i="1"/>
  <c r="G75" i="1"/>
  <c r="F75" i="1"/>
  <c r="E75" i="1"/>
  <c r="D75" i="1"/>
  <c r="C75" i="1"/>
  <c r="B75" i="1"/>
  <c r="K74" i="1"/>
  <c r="I74" i="1"/>
  <c r="H74" i="1"/>
  <c r="G74" i="1"/>
  <c r="F74" i="1"/>
  <c r="E74" i="1"/>
  <c r="D74" i="1"/>
  <c r="C74" i="1"/>
  <c r="B74" i="1"/>
  <c r="K73" i="1"/>
  <c r="I73" i="1"/>
  <c r="H73" i="1"/>
  <c r="G73" i="1"/>
  <c r="F73" i="1"/>
  <c r="E73" i="1"/>
  <c r="D73" i="1"/>
  <c r="C73" i="1"/>
  <c r="B73" i="1"/>
  <c r="K72" i="1"/>
  <c r="I72" i="1"/>
  <c r="H72" i="1"/>
  <c r="G72" i="1"/>
  <c r="F72" i="1"/>
  <c r="E72" i="1"/>
  <c r="D72" i="1"/>
  <c r="C72" i="1"/>
  <c r="B72" i="1"/>
  <c r="K71" i="1"/>
  <c r="I71" i="1"/>
  <c r="H71" i="1"/>
  <c r="G71" i="1"/>
  <c r="F71" i="1"/>
  <c r="E71" i="1"/>
  <c r="D71" i="1"/>
  <c r="C71" i="1"/>
  <c r="B71" i="1"/>
  <c r="K70" i="1"/>
  <c r="I70" i="1"/>
  <c r="H70" i="1"/>
  <c r="G70" i="1"/>
  <c r="F70" i="1"/>
  <c r="E70" i="1"/>
  <c r="D70" i="1"/>
  <c r="C70" i="1"/>
  <c r="B70" i="1"/>
  <c r="K69" i="1"/>
  <c r="I69" i="1"/>
  <c r="H69" i="1"/>
  <c r="G69" i="1"/>
  <c r="F69" i="1"/>
  <c r="E69" i="1"/>
  <c r="D69" i="1"/>
  <c r="C69" i="1"/>
  <c r="B69" i="1"/>
  <c r="K68" i="1"/>
  <c r="I68" i="1"/>
  <c r="H68" i="1"/>
  <c r="G68" i="1"/>
  <c r="F68" i="1"/>
  <c r="E68" i="1"/>
  <c r="D68" i="1"/>
  <c r="C68" i="1"/>
  <c r="B68" i="1"/>
  <c r="K67" i="1"/>
  <c r="I67" i="1"/>
  <c r="H67" i="1"/>
  <c r="G67" i="1"/>
  <c r="F67" i="1"/>
  <c r="E67" i="1"/>
  <c r="D67" i="1"/>
  <c r="C67" i="1"/>
  <c r="B67" i="1"/>
  <c r="K66" i="1"/>
  <c r="I66" i="1"/>
  <c r="H66" i="1"/>
  <c r="G66" i="1"/>
  <c r="F66" i="1"/>
  <c r="E66" i="1"/>
  <c r="D66" i="1"/>
  <c r="C66" i="1"/>
  <c r="B66" i="1"/>
  <c r="K65" i="1"/>
  <c r="I65" i="1"/>
  <c r="H65" i="1"/>
  <c r="G65" i="1"/>
  <c r="F65" i="1"/>
  <c r="E65" i="1"/>
  <c r="D65" i="1"/>
  <c r="C65" i="1"/>
  <c r="B65" i="1"/>
  <c r="K64" i="1"/>
  <c r="I64" i="1"/>
  <c r="H64" i="1"/>
  <c r="G64" i="1"/>
  <c r="F64" i="1"/>
  <c r="E64" i="1"/>
  <c r="D64" i="1"/>
  <c r="C64" i="1"/>
  <c r="B64" i="1"/>
  <c r="K63" i="1"/>
  <c r="I63" i="1"/>
  <c r="H63" i="1"/>
  <c r="G63" i="1"/>
  <c r="F63" i="1"/>
  <c r="E63" i="1"/>
  <c r="D63" i="1"/>
  <c r="C63" i="1"/>
  <c r="B63" i="1"/>
  <c r="K62" i="1"/>
  <c r="I62" i="1"/>
  <c r="H62" i="1"/>
  <c r="G62" i="1"/>
  <c r="F62" i="1"/>
  <c r="E62" i="1"/>
  <c r="D62" i="1"/>
  <c r="C62" i="1"/>
  <c r="B62" i="1"/>
  <c r="K61" i="1"/>
  <c r="I61" i="1"/>
  <c r="H61" i="1"/>
  <c r="G61" i="1"/>
  <c r="F61" i="1"/>
  <c r="E61" i="1"/>
  <c r="D61" i="1"/>
  <c r="C61" i="1"/>
  <c r="B61" i="1"/>
  <c r="K60" i="1"/>
  <c r="I60" i="1"/>
  <c r="H60" i="1"/>
  <c r="G60" i="1"/>
  <c r="F60" i="1"/>
  <c r="E60" i="1"/>
  <c r="D60" i="1"/>
  <c r="C60" i="1"/>
  <c r="B60" i="1"/>
  <c r="K59" i="1"/>
  <c r="I59" i="1"/>
  <c r="H59" i="1"/>
  <c r="G59" i="1"/>
  <c r="F59" i="1"/>
  <c r="E59" i="1"/>
  <c r="D59" i="1"/>
  <c r="C59" i="1"/>
  <c r="B59" i="1"/>
  <c r="K58" i="1"/>
  <c r="I58" i="1"/>
  <c r="H58" i="1"/>
  <c r="G58" i="1"/>
  <c r="F58" i="1"/>
  <c r="E58" i="1"/>
  <c r="D58" i="1"/>
  <c r="C58" i="1"/>
  <c r="B58" i="1"/>
  <c r="K57" i="1"/>
  <c r="I57" i="1"/>
  <c r="H57" i="1"/>
  <c r="G57" i="1"/>
  <c r="F57" i="1"/>
  <c r="E57" i="1"/>
  <c r="D57" i="1"/>
  <c r="C57" i="1"/>
  <c r="B57" i="1"/>
  <c r="K56" i="1"/>
  <c r="I56" i="1"/>
  <c r="H56" i="1"/>
  <c r="G56" i="1"/>
  <c r="F56" i="1"/>
  <c r="E56" i="1"/>
  <c r="D56" i="1"/>
  <c r="C56" i="1"/>
  <c r="B56" i="1"/>
  <c r="K55" i="1"/>
  <c r="I55" i="1"/>
  <c r="H55" i="1"/>
  <c r="G55" i="1"/>
  <c r="F55" i="1"/>
  <c r="E55" i="1"/>
  <c r="D55" i="1"/>
  <c r="C55" i="1"/>
  <c r="B55" i="1"/>
  <c r="K54" i="1"/>
  <c r="I54" i="1"/>
  <c r="H54" i="1"/>
  <c r="G54" i="1"/>
  <c r="F54" i="1"/>
  <c r="E54" i="1"/>
  <c r="D54" i="1"/>
  <c r="C54" i="1"/>
  <c r="B54" i="1"/>
  <c r="K53" i="1"/>
  <c r="I53" i="1"/>
  <c r="H53" i="1"/>
  <c r="G53" i="1"/>
  <c r="F53" i="1"/>
  <c r="E53" i="1"/>
  <c r="D53" i="1"/>
  <c r="C53" i="1"/>
  <c r="B53" i="1"/>
  <c r="K52" i="1"/>
  <c r="I52" i="1"/>
  <c r="H52" i="1"/>
  <c r="G52" i="1"/>
  <c r="F52" i="1"/>
  <c r="E52" i="1"/>
  <c r="D52" i="1"/>
  <c r="C52" i="1"/>
  <c r="B52" i="1"/>
  <c r="K51" i="1"/>
  <c r="I51" i="1"/>
  <c r="H51" i="1"/>
  <c r="G51" i="1"/>
  <c r="F51" i="1"/>
  <c r="E51" i="1"/>
  <c r="D51" i="1"/>
  <c r="C51" i="1"/>
  <c r="B51" i="1"/>
  <c r="K50" i="1"/>
  <c r="I50" i="1"/>
  <c r="H50" i="1"/>
  <c r="G50" i="1"/>
  <c r="F50" i="1"/>
  <c r="E50" i="1"/>
  <c r="D50" i="1"/>
  <c r="C50" i="1"/>
  <c r="B50" i="1"/>
  <c r="K49" i="1"/>
  <c r="I49" i="1"/>
  <c r="H49" i="1"/>
  <c r="G49" i="1"/>
  <c r="F49" i="1"/>
  <c r="E49" i="1"/>
  <c r="D49" i="1"/>
  <c r="C49" i="1"/>
  <c r="B49" i="1"/>
  <c r="K48" i="1"/>
  <c r="I48" i="1"/>
  <c r="H48" i="1"/>
  <c r="G48" i="1"/>
  <c r="F48" i="1"/>
  <c r="E48" i="1"/>
  <c r="D48" i="1"/>
  <c r="C48" i="1"/>
  <c r="B48" i="1"/>
  <c r="K47" i="1"/>
  <c r="I47" i="1"/>
  <c r="H47" i="1"/>
  <c r="G47" i="1"/>
  <c r="F47" i="1"/>
  <c r="E47" i="1"/>
  <c r="D47" i="1"/>
  <c r="C47" i="1"/>
  <c r="B47" i="1"/>
  <c r="K46" i="1"/>
  <c r="I46" i="1"/>
  <c r="H46" i="1"/>
  <c r="G46" i="1"/>
  <c r="F46" i="1"/>
  <c r="E46" i="1"/>
  <c r="D46" i="1"/>
  <c r="C46" i="1"/>
  <c r="B46" i="1"/>
  <c r="K45" i="1"/>
  <c r="I45" i="1"/>
  <c r="H45" i="1"/>
  <c r="G45" i="1"/>
  <c r="F45" i="1"/>
  <c r="E45" i="1"/>
  <c r="D45" i="1"/>
  <c r="C45" i="1"/>
  <c r="B45" i="1"/>
  <c r="K44" i="1"/>
  <c r="I44" i="1"/>
  <c r="H44" i="1"/>
  <c r="G44" i="1"/>
  <c r="F44" i="1"/>
  <c r="E44" i="1"/>
  <c r="D44" i="1"/>
  <c r="C44" i="1"/>
  <c r="B44" i="1"/>
  <c r="K43" i="1"/>
  <c r="I43" i="1"/>
  <c r="H43" i="1"/>
  <c r="G43" i="1"/>
  <c r="F43" i="1"/>
  <c r="E43" i="1"/>
  <c r="D43" i="1"/>
  <c r="C43" i="1"/>
  <c r="B43" i="1"/>
  <c r="K42" i="1"/>
  <c r="I42" i="1"/>
  <c r="H42" i="1"/>
  <c r="G42" i="1"/>
  <c r="F42" i="1"/>
  <c r="E42" i="1"/>
  <c r="D42" i="1"/>
  <c r="C42" i="1"/>
  <c r="B42" i="1"/>
  <c r="K41" i="1"/>
  <c r="I41" i="1"/>
  <c r="H41" i="1"/>
  <c r="G41" i="1"/>
  <c r="F41" i="1"/>
  <c r="E41" i="1"/>
  <c r="D41" i="1"/>
  <c r="C41" i="1"/>
  <c r="B41" i="1"/>
  <c r="K40" i="1"/>
  <c r="I40" i="1"/>
  <c r="H40" i="1"/>
  <c r="G40" i="1"/>
  <c r="F40" i="1"/>
  <c r="E40" i="1"/>
  <c r="D40" i="1"/>
  <c r="C40" i="1"/>
  <c r="B40" i="1"/>
  <c r="K39" i="1"/>
  <c r="I39" i="1"/>
  <c r="H39" i="1"/>
  <c r="G39" i="1"/>
  <c r="F39" i="1"/>
  <c r="E39" i="1"/>
  <c r="D39" i="1"/>
  <c r="C39" i="1"/>
  <c r="B39" i="1"/>
  <c r="K38" i="1"/>
  <c r="I38" i="1"/>
  <c r="H38" i="1"/>
  <c r="G38" i="1"/>
  <c r="F38" i="1"/>
  <c r="E38" i="1"/>
  <c r="D38" i="1"/>
  <c r="C38" i="1"/>
  <c r="B38" i="1"/>
  <c r="K37" i="1"/>
  <c r="I37" i="1"/>
  <c r="H37" i="1"/>
  <c r="G37" i="1"/>
  <c r="F37" i="1"/>
  <c r="E37" i="1"/>
  <c r="D37" i="1"/>
  <c r="C37" i="1"/>
  <c r="B37" i="1"/>
  <c r="K36" i="1"/>
  <c r="I36" i="1"/>
  <c r="H36" i="1"/>
  <c r="G36" i="1"/>
  <c r="F36" i="1"/>
  <c r="E36" i="1"/>
  <c r="D36" i="1"/>
  <c r="C36" i="1"/>
  <c r="B36" i="1"/>
  <c r="K35" i="1"/>
  <c r="I35" i="1"/>
  <c r="H35" i="1"/>
  <c r="G35" i="1"/>
  <c r="F35" i="1"/>
  <c r="E35" i="1"/>
  <c r="D35" i="1"/>
  <c r="C35" i="1"/>
  <c r="B35" i="1"/>
  <c r="K34" i="1"/>
  <c r="I34" i="1"/>
  <c r="H34" i="1"/>
  <c r="G34" i="1"/>
  <c r="F34" i="1"/>
  <c r="E34" i="1"/>
  <c r="D34" i="1"/>
  <c r="C34" i="1"/>
  <c r="B34" i="1"/>
  <c r="K33" i="1"/>
  <c r="I33" i="1"/>
  <c r="H33" i="1"/>
  <c r="G33" i="1"/>
  <c r="F33" i="1"/>
  <c r="E33" i="1"/>
  <c r="D33" i="1"/>
  <c r="C33" i="1"/>
  <c r="B33" i="1"/>
  <c r="K32" i="1"/>
  <c r="I32" i="1"/>
  <c r="H32" i="1"/>
  <c r="G32" i="1"/>
  <c r="F32" i="1"/>
  <c r="E32" i="1"/>
  <c r="D32" i="1"/>
  <c r="C32" i="1"/>
  <c r="B32" i="1"/>
  <c r="K31" i="1"/>
  <c r="I31" i="1"/>
  <c r="H31" i="1"/>
  <c r="G31" i="1"/>
  <c r="F31" i="1"/>
  <c r="E31" i="1"/>
  <c r="D31" i="1"/>
  <c r="C31" i="1"/>
  <c r="B31" i="1"/>
  <c r="K30" i="1"/>
  <c r="I30" i="1"/>
  <c r="H30" i="1"/>
  <c r="G30" i="1"/>
  <c r="F30" i="1"/>
  <c r="E30" i="1"/>
  <c r="D30" i="1"/>
  <c r="C30" i="1"/>
  <c r="B30" i="1"/>
  <c r="K29" i="1"/>
  <c r="I29" i="1"/>
  <c r="H29" i="1"/>
  <c r="G29" i="1"/>
  <c r="F29" i="1"/>
  <c r="E29" i="1"/>
  <c r="D29" i="1"/>
  <c r="C29" i="1"/>
  <c r="B29" i="1"/>
  <c r="K28" i="1"/>
  <c r="I28" i="1"/>
  <c r="H28" i="1"/>
  <c r="G28" i="1"/>
  <c r="F28" i="1"/>
  <c r="E28" i="1"/>
  <c r="D28" i="1"/>
  <c r="C28" i="1"/>
  <c r="B28" i="1"/>
  <c r="K27" i="1"/>
  <c r="I27" i="1"/>
  <c r="H27" i="1"/>
  <c r="G27" i="1"/>
  <c r="F27" i="1"/>
  <c r="E27" i="1"/>
  <c r="D27" i="1"/>
  <c r="C27" i="1"/>
  <c r="B27" i="1"/>
  <c r="K26" i="1"/>
  <c r="I26" i="1"/>
  <c r="H26" i="1"/>
  <c r="G26" i="1"/>
  <c r="F26" i="1"/>
  <c r="E26" i="1"/>
  <c r="D26" i="1"/>
  <c r="C26" i="1"/>
  <c r="B26" i="1"/>
  <c r="K25" i="1"/>
  <c r="I25" i="1"/>
  <c r="H25" i="1"/>
  <c r="G25" i="1"/>
  <c r="F25" i="1"/>
  <c r="E25" i="1"/>
  <c r="D25" i="1"/>
  <c r="C25" i="1"/>
  <c r="B25" i="1"/>
  <c r="K24" i="1"/>
  <c r="I24" i="1"/>
  <c r="H24" i="1"/>
  <c r="G24" i="1"/>
  <c r="F24" i="1"/>
  <c r="E24" i="1"/>
  <c r="D24" i="1"/>
  <c r="C24" i="1"/>
  <c r="B24" i="1"/>
  <c r="K23" i="1"/>
  <c r="I23" i="1"/>
  <c r="H23" i="1"/>
  <c r="G23" i="1"/>
  <c r="F23" i="1"/>
  <c r="E23" i="1"/>
  <c r="D23" i="1"/>
  <c r="C23" i="1"/>
  <c r="B23" i="1"/>
  <c r="K22" i="1"/>
  <c r="I22" i="1"/>
  <c r="H22" i="1"/>
  <c r="G22" i="1"/>
  <c r="F22" i="1"/>
  <c r="E22" i="1"/>
  <c r="D22" i="1"/>
  <c r="C22" i="1"/>
  <c r="B22" i="1"/>
  <c r="K21" i="1"/>
  <c r="I21" i="1"/>
  <c r="H21" i="1"/>
  <c r="G21" i="1"/>
  <c r="F21" i="1"/>
  <c r="E21" i="1"/>
  <c r="D21" i="1"/>
  <c r="C21" i="1"/>
  <c r="B21" i="1"/>
  <c r="K20" i="1"/>
  <c r="I20" i="1"/>
  <c r="H20" i="1"/>
  <c r="G20" i="1"/>
  <c r="F20" i="1"/>
  <c r="E20" i="1"/>
  <c r="D20" i="1"/>
  <c r="C20" i="1"/>
  <c r="B20" i="1"/>
  <c r="K19" i="1"/>
  <c r="I19" i="1"/>
  <c r="H19" i="1"/>
  <c r="G19" i="1"/>
  <c r="F19" i="1"/>
  <c r="E19" i="1"/>
  <c r="D19" i="1"/>
  <c r="C19" i="1"/>
  <c r="B19" i="1"/>
  <c r="K18" i="1"/>
  <c r="I18" i="1"/>
  <c r="H18" i="1"/>
  <c r="G18" i="1"/>
  <c r="F18" i="1"/>
  <c r="E18" i="1"/>
  <c r="D18" i="1"/>
  <c r="C18" i="1"/>
  <c r="B18" i="1"/>
  <c r="K17" i="1"/>
  <c r="I17" i="1"/>
  <c r="H17" i="1"/>
  <c r="G17" i="1"/>
  <c r="F17" i="1"/>
  <c r="E17" i="1"/>
  <c r="D17" i="1"/>
  <c r="C17" i="1"/>
  <c r="B17" i="1"/>
  <c r="K16" i="1"/>
  <c r="I16" i="1"/>
  <c r="H16" i="1"/>
  <c r="G16" i="1"/>
  <c r="F16" i="1"/>
  <c r="E16" i="1"/>
  <c r="D16" i="1"/>
  <c r="C16" i="1"/>
  <c r="B16" i="1"/>
  <c r="K15" i="1"/>
  <c r="I15" i="1"/>
  <c r="H15" i="1"/>
  <c r="G15" i="1"/>
  <c r="F15" i="1"/>
  <c r="E15" i="1"/>
  <c r="D15" i="1"/>
  <c r="C15" i="1"/>
  <c r="B15" i="1"/>
  <c r="K14" i="1"/>
  <c r="I14" i="1"/>
  <c r="H14" i="1"/>
  <c r="G14" i="1"/>
  <c r="F14" i="1"/>
  <c r="E14" i="1"/>
  <c r="D14" i="1"/>
  <c r="C14" i="1"/>
  <c r="B14" i="1"/>
  <c r="K13" i="1"/>
  <c r="I13" i="1"/>
  <c r="H13" i="1"/>
  <c r="G13" i="1"/>
  <c r="F13" i="1"/>
  <c r="E13" i="1"/>
  <c r="D13" i="1"/>
  <c r="C13" i="1"/>
  <c r="B13" i="1"/>
  <c r="K12" i="1"/>
  <c r="I12" i="1"/>
  <c r="H12" i="1"/>
  <c r="G12" i="1"/>
  <c r="F12" i="1"/>
  <c r="E12" i="1"/>
  <c r="D12" i="1"/>
  <c r="C12" i="1"/>
  <c r="B12" i="1"/>
  <c r="K11" i="1"/>
  <c r="I11" i="1"/>
  <c r="H11" i="1"/>
  <c r="G11" i="1"/>
  <c r="F11" i="1"/>
  <c r="E11" i="1"/>
  <c r="D11" i="1"/>
  <c r="C11" i="1"/>
  <c r="B11" i="1"/>
  <c r="K10" i="1"/>
  <c r="I10" i="1"/>
  <c r="H10" i="1"/>
  <c r="G10" i="1"/>
  <c r="F10" i="1"/>
  <c r="E10" i="1"/>
  <c r="D10" i="1"/>
  <c r="C10" i="1"/>
  <c r="B10" i="1"/>
  <c r="K9" i="1"/>
  <c r="I9" i="1"/>
  <c r="H9" i="1"/>
  <c r="G9" i="1"/>
  <c r="F9" i="1"/>
  <c r="E9" i="1"/>
  <c r="D9" i="1"/>
  <c r="C9" i="1"/>
  <c r="B9" i="1"/>
  <c r="K8" i="1"/>
  <c r="I8" i="1"/>
  <c r="H8" i="1"/>
  <c r="G8" i="1"/>
  <c r="F8" i="1"/>
  <c r="E8" i="1"/>
  <c r="D8" i="1"/>
  <c r="C8" i="1"/>
  <c r="B8" i="1"/>
  <c r="K7" i="1"/>
  <c r="I7" i="1"/>
  <c r="H7" i="1"/>
  <c r="G7" i="1"/>
  <c r="F7" i="1"/>
  <c r="E7" i="1"/>
  <c r="D7" i="1"/>
  <c r="C7" i="1"/>
  <c r="B7" i="1"/>
  <c r="K6" i="1"/>
  <c r="I6" i="1"/>
  <c r="H6" i="1"/>
  <c r="G6" i="1"/>
  <c r="F6" i="1"/>
  <c r="E6" i="1"/>
  <c r="D6" i="1"/>
  <c r="C6" i="1"/>
  <c r="B6" i="1"/>
  <c r="K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<sst xmlns="http://schemas.openxmlformats.org/spreadsheetml/2006/main" count="38" uniqueCount="29">
  <si>
    <t>等级编号</t>
    <phoneticPr fontId="0" type="noConversion"/>
  </si>
  <si>
    <t>所需经验值限制</t>
    <phoneticPr fontId="0" type="noConversion"/>
  </si>
  <si>
    <t>生命值</t>
    <phoneticPr fontId="0" type="noConversion"/>
  </si>
  <si>
    <t>攻击</t>
    <rPh sb="0" eb="1">
      <t>huang</t>
    </rPh>
    <phoneticPr fontId="0" type="noConversion"/>
  </si>
  <si>
    <t>防御</t>
    <rPh sb="0" eb="2">
      <t>fang'yu</t>
    </rPh>
    <phoneticPr fontId="0" type="noConversion"/>
  </si>
  <si>
    <t>暴击</t>
    <phoneticPr fontId="0" type="noConversion"/>
  </si>
  <si>
    <t>抗暴</t>
    <phoneticPr fontId="0" type="noConversion"/>
  </si>
  <si>
    <t>命中</t>
    <phoneticPr fontId="0" type="noConversion"/>
  </si>
  <si>
    <t>闪避</t>
    <phoneticPr fontId="0" type="noConversion"/>
  </si>
  <si>
    <t>最终伤害万分比</t>
    <phoneticPr fontId="0" type="noConversion"/>
  </si>
  <si>
    <t>最终免伤万分比</t>
    <phoneticPr fontId="0" type="noConversion"/>
  </si>
  <si>
    <t>基础移动速度</t>
  </si>
  <si>
    <t>int32</t>
  </si>
  <si>
    <t>int64</t>
  </si>
  <si>
    <t>TableName: "PlayerLv" Package: "table"</t>
  </si>
  <si>
    <t>float</t>
  </si>
  <si>
    <t>ID</t>
  </si>
  <si>
    <t>Exp</t>
  </si>
  <si>
    <t>Hp</t>
  </si>
  <si>
    <t>Atk</t>
  </si>
  <si>
    <t>PhysicalDef</t>
  </si>
  <si>
    <t>Crit</t>
  </si>
  <si>
    <t>Anticrit</t>
  </si>
  <si>
    <t>Hit</t>
  </si>
  <si>
    <t>Dodge</t>
  </si>
  <si>
    <t>FinalDamage</t>
  </si>
  <si>
    <t>FinalAvoid_injury</t>
  </si>
  <si>
    <t>BaseSpeed</t>
  </si>
  <si>
    <t>MakeIndex: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</si>
</sst>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常规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b/Workspace/unity/jellyMultiRaw/Data/excel/Y.&#33521;&#38596;&#23646;&#24615;&#37197;&#3262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ro_edit"/>
      <sheetName val="play_level"/>
      <sheetName val="#英雄属性模板"/>
      <sheetName val="#金币消耗"/>
      <sheetName val="#等级节奏"/>
    </sheetNames>
    <sheetDataSet>
      <sheetData sheetId="0" refreshError="1"/>
      <sheetData sheetId="1" refreshError="1"/>
      <sheetData sheetId="2">
        <row r="8">
          <cell r="C8">
            <v>10</v>
          </cell>
          <cell r="E8">
            <v>2</v>
          </cell>
          <cell r="F8">
            <v>1</v>
          </cell>
          <cell r="G8">
            <v>225</v>
          </cell>
          <cell r="I8">
            <v>0</v>
          </cell>
          <cell r="J8">
            <v>0</v>
          </cell>
          <cell r="T8">
            <v>0</v>
          </cell>
        </row>
        <row r="9">
          <cell r="C9">
            <v>12</v>
          </cell>
          <cell r="E9">
            <v>3</v>
          </cell>
          <cell r="F9">
            <v>1</v>
          </cell>
          <cell r="G9">
            <v>270</v>
          </cell>
          <cell r="I9">
            <v>0</v>
          </cell>
          <cell r="J9">
            <v>0</v>
          </cell>
          <cell r="T9">
            <v>0</v>
          </cell>
        </row>
        <row r="10">
          <cell r="C10">
            <v>15</v>
          </cell>
          <cell r="E10">
            <v>3</v>
          </cell>
          <cell r="F10">
            <v>1</v>
          </cell>
          <cell r="G10">
            <v>337</v>
          </cell>
          <cell r="I10">
            <v>0</v>
          </cell>
          <cell r="J10">
            <v>0</v>
          </cell>
          <cell r="T10">
            <v>0</v>
          </cell>
        </row>
        <row r="11">
          <cell r="C11">
            <v>17</v>
          </cell>
          <cell r="E11">
            <v>4</v>
          </cell>
          <cell r="F11">
            <v>2</v>
          </cell>
          <cell r="G11">
            <v>382</v>
          </cell>
          <cell r="I11">
            <v>0</v>
          </cell>
          <cell r="J11">
            <v>0</v>
          </cell>
          <cell r="T11">
            <v>0</v>
          </cell>
        </row>
        <row r="12">
          <cell r="C12">
            <v>20</v>
          </cell>
          <cell r="E12">
            <v>5</v>
          </cell>
          <cell r="F12">
            <v>2</v>
          </cell>
          <cell r="G12">
            <v>450</v>
          </cell>
          <cell r="I12">
            <v>0</v>
          </cell>
          <cell r="J12">
            <v>0</v>
          </cell>
          <cell r="T12">
            <v>0</v>
          </cell>
        </row>
        <row r="13">
          <cell r="C13">
            <v>22</v>
          </cell>
          <cell r="E13">
            <v>5</v>
          </cell>
          <cell r="F13">
            <v>2</v>
          </cell>
          <cell r="G13">
            <v>495</v>
          </cell>
          <cell r="I13">
            <v>0</v>
          </cell>
          <cell r="J13">
            <v>0</v>
          </cell>
          <cell r="T13">
            <v>0</v>
          </cell>
        </row>
        <row r="14">
          <cell r="C14">
            <v>25</v>
          </cell>
          <cell r="E14">
            <v>6</v>
          </cell>
          <cell r="F14">
            <v>3</v>
          </cell>
          <cell r="G14">
            <v>562</v>
          </cell>
          <cell r="I14">
            <v>0</v>
          </cell>
          <cell r="J14">
            <v>0</v>
          </cell>
          <cell r="T14">
            <v>0</v>
          </cell>
        </row>
        <row r="15">
          <cell r="C15">
            <v>27</v>
          </cell>
          <cell r="E15">
            <v>6</v>
          </cell>
          <cell r="F15">
            <v>3</v>
          </cell>
          <cell r="G15">
            <v>607</v>
          </cell>
          <cell r="I15">
            <v>0</v>
          </cell>
          <cell r="J15">
            <v>0</v>
          </cell>
          <cell r="T15">
            <v>0</v>
          </cell>
        </row>
        <row r="16">
          <cell r="C16">
            <v>30</v>
          </cell>
          <cell r="E16">
            <v>7</v>
          </cell>
          <cell r="F16">
            <v>3</v>
          </cell>
          <cell r="G16">
            <v>675</v>
          </cell>
          <cell r="I16">
            <v>0</v>
          </cell>
          <cell r="J16">
            <v>0</v>
          </cell>
          <cell r="T16">
            <v>0</v>
          </cell>
        </row>
        <row r="17">
          <cell r="C17">
            <v>33</v>
          </cell>
          <cell r="E17">
            <v>8</v>
          </cell>
          <cell r="F17">
            <v>4</v>
          </cell>
          <cell r="G17">
            <v>742</v>
          </cell>
          <cell r="I17">
            <v>0</v>
          </cell>
          <cell r="J17">
            <v>0</v>
          </cell>
          <cell r="T17">
            <v>0</v>
          </cell>
        </row>
        <row r="18">
          <cell r="C18">
            <v>37</v>
          </cell>
          <cell r="E18">
            <v>9</v>
          </cell>
          <cell r="F18">
            <v>4</v>
          </cell>
          <cell r="G18">
            <v>832</v>
          </cell>
          <cell r="I18">
            <v>0</v>
          </cell>
          <cell r="J18">
            <v>0</v>
          </cell>
          <cell r="T18">
            <v>0</v>
          </cell>
        </row>
        <row r="19">
          <cell r="C19">
            <v>42</v>
          </cell>
          <cell r="E19">
            <v>10</v>
          </cell>
          <cell r="F19">
            <v>5</v>
          </cell>
          <cell r="G19">
            <v>945</v>
          </cell>
          <cell r="I19">
            <v>0</v>
          </cell>
          <cell r="J19">
            <v>0</v>
          </cell>
          <cell r="T19">
            <v>0</v>
          </cell>
        </row>
        <row r="20">
          <cell r="C20">
            <v>47</v>
          </cell>
          <cell r="E20">
            <v>11</v>
          </cell>
          <cell r="F20">
            <v>5</v>
          </cell>
          <cell r="G20">
            <v>1057</v>
          </cell>
          <cell r="I20">
            <v>0</v>
          </cell>
          <cell r="J20">
            <v>0</v>
          </cell>
          <cell r="T20">
            <v>0</v>
          </cell>
        </row>
        <row r="21">
          <cell r="C21">
            <v>52</v>
          </cell>
          <cell r="E21">
            <v>13</v>
          </cell>
          <cell r="F21">
            <v>6</v>
          </cell>
          <cell r="G21">
            <v>1170</v>
          </cell>
          <cell r="I21">
            <v>0</v>
          </cell>
          <cell r="J21">
            <v>0</v>
          </cell>
          <cell r="T21">
            <v>0</v>
          </cell>
        </row>
        <row r="22">
          <cell r="C22">
            <v>57</v>
          </cell>
          <cell r="E22">
            <v>14</v>
          </cell>
          <cell r="F22">
            <v>7</v>
          </cell>
          <cell r="G22">
            <v>1282</v>
          </cell>
          <cell r="I22">
            <v>0</v>
          </cell>
          <cell r="J22">
            <v>0</v>
          </cell>
          <cell r="T22">
            <v>0</v>
          </cell>
        </row>
        <row r="23">
          <cell r="C23">
            <v>62</v>
          </cell>
          <cell r="E23">
            <v>15</v>
          </cell>
          <cell r="F23">
            <v>7</v>
          </cell>
          <cell r="G23">
            <v>1395</v>
          </cell>
          <cell r="I23">
            <v>0</v>
          </cell>
          <cell r="J23">
            <v>0</v>
          </cell>
          <cell r="T23">
            <v>0</v>
          </cell>
        </row>
        <row r="24">
          <cell r="C24">
            <v>67</v>
          </cell>
          <cell r="E24">
            <v>16</v>
          </cell>
          <cell r="F24">
            <v>8</v>
          </cell>
          <cell r="G24">
            <v>1507</v>
          </cell>
          <cell r="I24">
            <v>0</v>
          </cell>
          <cell r="J24">
            <v>0</v>
          </cell>
          <cell r="T24">
            <v>0</v>
          </cell>
        </row>
        <row r="25">
          <cell r="C25">
            <v>72</v>
          </cell>
          <cell r="E25">
            <v>18</v>
          </cell>
          <cell r="F25">
            <v>9</v>
          </cell>
          <cell r="G25">
            <v>1620</v>
          </cell>
          <cell r="I25">
            <v>0</v>
          </cell>
          <cell r="J25">
            <v>0</v>
          </cell>
          <cell r="T25">
            <v>0</v>
          </cell>
        </row>
        <row r="26">
          <cell r="C26">
            <v>77</v>
          </cell>
          <cell r="E26">
            <v>19</v>
          </cell>
          <cell r="F26">
            <v>9</v>
          </cell>
          <cell r="G26">
            <v>1732</v>
          </cell>
          <cell r="I26">
            <v>0</v>
          </cell>
          <cell r="J26">
            <v>0</v>
          </cell>
          <cell r="T26">
            <v>0</v>
          </cell>
        </row>
        <row r="27">
          <cell r="C27">
            <v>82.5</v>
          </cell>
          <cell r="E27">
            <v>20</v>
          </cell>
          <cell r="F27">
            <v>10</v>
          </cell>
          <cell r="G27">
            <v>1856</v>
          </cell>
          <cell r="I27">
            <v>0</v>
          </cell>
          <cell r="J27">
            <v>0</v>
          </cell>
          <cell r="T27">
            <v>0</v>
          </cell>
        </row>
        <row r="28">
          <cell r="C28">
            <v>90</v>
          </cell>
          <cell r="E28">
            <v>22</v>
          </cell>
          <cell r="F28">
            <v>11</v>
          </cell>
          <cell r="G28">
            <v>2025</v>
          </cell>
          <cell r="I28">
            <v>0</v>
          </cell>
          <cell r="J28">
            <v>0</v>
          </cell>
          <cell r="T28">
            <v>0</v>
          </cell>
        </row>
        <row r="29">
          <cell r="C29">
            <v>99</v>
          </cell>
          <cell r="E29">
            <v>24</v>
          </cell>
          <cell r="F29">
            <v>12</v>
          </cell>
          <cell r="G29">
            <v>2227</v>
          </cell>
          <cell r="I29">
            <v>0</v>
          </cell>
          <cell r="J29">
            <v>0</v>
          </cell>
          <cell r="T29">
            <v>0</v>
          </cell>
        </row>
        <row r="30">
          <cell r="C30">
            <v>107</v>
          </cell>
          <cell r="E30">
            <v>26</v>
          </cell>
          <cell r="F30">
            <v>13</v>
          </cell>
          <cell r="G30">
            <v>2407</v>
          </cell>
          <cell r="I30">
            <v>0</v>
          </cell>
          <cell r="J30">
            <v>0</v>
          </cell>
          <cell r="T30">
            <v>0</v>
          </cell>
        </row>
        <row r="31">
          <cell r="C31">
            <v>115</v>
          </cell>
          <cell r="E31">
            <v>28</v>
          </cell>
          <cell r="F31">
            <v>14</v>
          </cell>
          <cell r="G31">
            <v>2587</v>
          </cell>
          <cell r="I31">
            <v>0</v>
          </cell>
          <cell r="J31">
            <v>0</v>
          </cell>
          <cell r="T31">
            <v>0</v>
          </cell>
        </row>
        <row r="32">
          <cell r="C32">
            <v>123</v>
          </cell>
          <cell r="E32">
            <v>30</v>
          </cell>
          <cell r="F32">
            <v>15</v>
          </cell>
          <cell r="G32">
            <v>2767</v>
          </cell>
          <cell r="I32">
            <v>0</v>
          </cell>
          <cell r="J32">
            <v>0</v>
          </cell>
          <cell r="T32">
            <v>0</v>
          </cell>
        </row>
        <row r="33">
          <cell r="C33">
            <v>132</v>
          </cell>
          <cell r="E33">
            <v>33</v>
          </cell>
          <cell r="F33">
            <v>16</v>
          </cell>
          <cell r="G33">
            <v>2970</v>
          </cell>
          <cell r="I33">
            <v>0</v>
          </cell>
          <cell r="J33">
            <v>0</v>
          </cell>
          <cell r="T33">
            <v>0</v>
          </cell>
        </row>
        <row r="34">
          <cell r="C34">
            <v>140</v>
          </cell>
          <cell r="E34">
            <v>35</v>
          </cell>
          <cell r="F34">
            <v>17</v>
          </cell>
          <cell r="G34">
            <v>3150</v>
          </cell>
          <cell r="I34">
            <v>0</v>
          </cell>
          <cell r="J34">
            <v>0</v>
          </cell>
          <cell r="T34">
            <v>0</v>
          </cell>
        </row>
        <row r="35">
          <cell r="C35">
            <v>148</v>
          </cell>
          <cell r="E35">
            <v>37</v>
          </cell>
          <cell r="F35">
            <v>18</v>
          </cell>
          <cell r="G35">
            <v>3330</v>
          </cell>
          <cell r="I35">
            <v>0</v>
          </cell>
          <cell r="J35">
            <v>0</v>
          </cell>
          <cell r="T35">
            <v>0</v>
          </cell>
        </row>
        <row r="36">
          <cell r="C36">
            <v>156</v>
          </cell>
          <cell r="E36">
            <v>39</v>
          </cell>
          <cell r="F36">
            <v>19</v>
          </cell>
          <cell r="G36">
            <v>3510</v>
          </cell>
          <cell r="I36">
            <v>0</v>
          </cell>
          <cell r="J36">
            <v>0</v>
          </cell>
          <cell r="T36">
            <v>0</v>
          </cell>
        </row>
        <row r="37">
          <cell r="C37">
            <v>165</v>
          </cell>
          <cell r="E37">
            <v>41</v>
          </cell>
          <cell r="F37">
            <v>20</v>
          </cell>
          <cell r="G37">
            <v>3712</v>
          </cell>
          <cell r="I37">
            <v>0</v>
          </cell>
          <cell r="J37">
            <v>0</v>
          </cell>
          <cell r="T37">
            <v>0</v>
          </cell>
        </row>
        <row r="38">
          <cell r="C38">
            <v>178</v>
          </cell>
          <cell r="E38">
            <v>44</v>
          </cell>
          <cell r="F38">
            <v>22</v>
          </cell>
          <cell r="G38">
            <v>4005</v>
          </cell>
          <cell r="I38">
            <v>0</v>
          </cell>
          <cell r="J38">
            <v>0</v>
          </cell>
          <cell r="T38">
            <v>0</v>
          </cell>
        </row>
        <row r="39">
          <cell r="C39">
            <v>191</v>
          </cell>
          <cell r="E39">
            <v>47</v>
          </cell>
          <cell r="F39">
            <v>23</v>
          </cell>
          <cell r="G39">
            <v>4297</v>
          </cell>
          <cell r="I39">
            <v>0</v>
          </cell>
          <cell r="J39">
            <v>0</v>
          </cell>
          <cell r="T39">
            <v>0</v>
          </cell>
        </row>
        <row r="40">
          <cell r="C40">
            <v>204</v>
          </cell>
          <cell r="E40">
            <v>51</v>
          </cell>
          <cell r="F40">
            <v>25</v>
          </cell>
          <cell r="G40">
            <v>4590</v>
          </cell>
          <cell r="I40">
            <v>0</v>
          </cell>
          <cell r="J40">
            <v>0</v>
          </cell>
          <cell r="T40">
            <v>0</v>
          </cell>
        </row>
        <row r="41">
          <cell r="C41">
            <v>217</v>
          </cell>
          <cell r="E41">
            <v>54</v>
          </cell>
          <cell r="F41">
            <v>27</v>
          </cell>
          <cell r="G41">
            <v>4882</v>
          </cell>
          <cell r="I41">
            <v>0</v>
          </cell>
          <cell r="J41">
            <v>0</v>
          </cell>
          <cell r="T41">
            <v>0</v>
          </cell>
        </row>
        <row r="42">
          <cell r="C42">
            <v>231</v>
          </cell>
          <cell r="E42">
            <v>57</v>
          </cell>
          <cell r="F42">
            <v>28</v>
          </cell>
          <cell r="G42">
            <v>5197</v>
          </cell>
          <cell r="I42">
            <v>0</v>
          </cell>
          <cell r="J42">
            <v>0</v>
          </cell>
          <cell r="T42">
            <v>0</v>
          </cell>
        </row>
        <row r="43">
          <cell r="C43">
            <v>244</v>
          </cell>
          <cell r="E43">
            <v>61</v>
          </cell>
          <cell r="F43">
            <v>30</v>
          </cell>
          <cell r="G43">
            <v>5490</v>
          </cell>
          <cell r="I43">
            <v>0</v>
          </cell>
          <cell r="J43">
            <v>0</v>
          </cell>
          <cell r="T43">
            <v>0</v>
          </cell>
        </row>
        <row r="44">
          <cell r="C44">
            <v>257</v>
          </cell>
          <cell r="E44">
            <v>64</v>
          </cell>
          <cell r="F44">
            <v>32</v>
          </cell>
          <cell r="G44">
            <v>5782</v>
          </cell>
          <cell r="I44">
            <v>0</v>
          </cell>
          <cell r="J44">
            <v>0</v>
          </cell>
          <cell r="T44">
            <v>0</v>
          </cell>
        </row>
        <row r="45">
          <cell r="C45">
            <v>270</v>
          </cell>
          <cell r="E45">
            <v>67</v>
          </cell>
          <cell r="F45">
            <v>33</v>
          </cell>
          <cell r="G45">
            <v>6075</v>
          </cell>
          <cell r="I45">
            <v>0</v>
          </cell>
          <cell r="J45">
            <v>0</v>
          </cell>
          <cell r="T45">
            <v>0</v>
          </cell>
        </row>
        <row r="46">
          <cell r="C46">
            <v>283</v>
          </cell>
          <cell r="E46">
            <v>70</v>
          </cell>
          <cell r="F46">
            <v>35</v>
          </cell>
          <cell r="G46">
            <v>6367</v>
          </cell>
          <cell r="I46">
            <v>0</v>
          </cell>
          <cell r="J46">
            <v>0</v>
          </cell>
          <cell r="T46">
            <v>0</v>
          </cell>
        </row>
        <row r="47">
          <cell r="C47">
            <v>297</v>
          </cell>
          <cell r="E47">
            <v>74</v>
          </cell>
          <cell r="F47">
            <v>37</v>
          </cell>
          <cell r="G47">
            <v>6682</v>
          </cell>
          <cell r="I47">
            <v>0</v>
          </cell>
          <cell r="J47">
            <v>0</v>
          </cell>
          <cell r="T47">
            <v>0</v>
          </cell>
        </row>
        <row r="48">
          <cell r="C48">
            <v>311</v>
          </cell>
          <cell r="E48">
            <v>77</v>
          </cell>
          <cell r="F48">
            <v>38</v>
          </cell>
          <cell r="G48">
            <v>6997</v>
          </cell>
          <cell r="I48">
            <v>0</v>
          </cell>
          <cell r="J48">
            <v>0</v>
          </cell>
          <cell r="T48">
            <v>0</v>
          </cell>
        </row>
        <row r="49">
          <cell r="C49">
            <v>326</v>
          </cell>
          <cell r="E49">
            <v>81</v>
          </cell>
          <cell r="F49">
            <v>40</v>
          </cell>
          <cell r="G49">
            <v>7335</v>
          </cell>
          <cell r="I49">
            <v>0</v>
          </cell>
          <cell r="J49">
            <v>0</v>
          </cell>
          <cell r="T49">
            <v>0</v>
          </cell>
        </row>
        <row r="50">
          <cell r="C50">
            <v>341</v>
          </cell>
          <cell r="E50">
            <v>85</v>
          </cell>
          <cell r="F50">
            <v>42</v>
          </cell>
          <cell r="G50">
            <v>7672</v>
          </cell>
          <cell r="I50">
            <v>0</v>
          </cell>
          <cell r="J50">
            <v>0</v>
          </cell>
          <cell r="T50">
            <v>0</v>
          </cell>
        </row>
        <row r="51">
          <cell r="C51">
            <v>356</v>
          </cell>
          <cell r="E51">
            <v>89</v>
          </cell>
          <cell r="F51">
            <v>44</v>
          </cell>
          <cell r="G51">
            <v>8010</v>
          </cell>
          <cell r="I51">
            <v>0</v>
          </cell>
          <cell r="J51">
            <v>0</v>
          </cell>
          <cell r="T51">
            <v>0</v>
          </cell>
        </row>
        <row r="52">
          <cell r="C52">
            <v>371</v>
          </cell>
          <cell r="E52">
            <v>92</v>
          </cell>
          <cell r="F52">
            <v>46</v>
          </cell>
          <cell r="G52">
            <v>8347</v>
          </cell>
          <cell r="I52">
            <v>0</v>
          </cell>
          <cell r="J52">
            <v>0</v>
          </cell>
          <cell r="T52">
            <v>0</v>
          </cell>
        </row>
        <row r="53">
          <cell r="C53">
            <v>386</v>
          </cell>
          <cell r="E53">
            <v>96</v>
          </cell>
          <cell r="F53">
            <v>48</v>
          </cell>
          <cell r="G53">
            <v>8685</v>
          </cell>
          <cell r="I53">
            <v>0</v>
          </cell>
          <cell r="J53">
            <v>0</v>
          </cell>
          <cell r="T53">
            <v>0</v>
          </cell>
        </row>
        <row r="54">
          <cell r="C54">
            <v>400</v>
          </cell>
          <cell r="E54">
            <v>100</v>
          </cell>
          <cell r="F54">
            <v>50</v>
          </cell>
          <cell r="G54">
            <v>9000</v>
          </cell>
          <cell r="I54">
            <v>0</v>
          </cell>
          <cell r="J54">
            <v>0</v>
          </cell>
          <cell r="T54">
            <v>0</v>
          </cell>
        </row>
        <row r="55">
          <cell r="C55">
            <v>415</v>
          </cell>
          <cell r="E55">
            <v>103</v>
          </cell>
          <cell r="F55">
            <v>51</v>
          </cell>
          <cell r="G55">
            <v>9337</v>
          </cell>
          <cell r="I55">
            <v>0</v>
          </cell>
          <cell r="J55">
            <v>0</v>
          </cell>
          <cell r="T55">
            <v>0</v>
          </cell>
        </row>
        <row r="56">
          <cell r="C56">
            <v>430</v>
          </cell>
          <cell r="E56">
            <v>107</v>
          </cell>
          <cell r="F56">
            <v>53</v>
          </cell>
          <cell r="G56">
            <v>9675</v>
          </cell>
          <cell r="I56">
            <v>0</v>
          </cell>
          <cell r="J56">
            <v>0</v>
          </cell>
          <cell r="T56">
            <v>0</v>
          </cell>
        </row>
        <row r="57">
          <cell r="C57">
            <v>445.5</v>
          </cell>
          <cell r="E57">
            <v>111</v>
          </cell>
          <cell r="F57">
            <v>55</v>
          </cell>
          <cell r="G57">
            <v>10023</v>
          </cell>
          <cell r="I57">
            <v>0</v>
          </cell>
          <cell r="J57">
            <v>0</v>
          </cell>
          <cell r="T57">
            <v>0</v>
          </cell>
        </row>
        <row r="58">
          <cell r="C58">
            <v>467</v>
          </cell>
          <cell r="E58">
            <v>116</v>
          </cell>
          <cell r="F58">
            <v>58</v>
          </cell>
          <cell r="G58">
            <v>10507</v>
          </cell>
          <cell r="I58">
            <v>0</v>
          </cell>
          <cell r="J58">
            <v>0</v>
          </cell>
          <cell r="T58">
            <v>0</v>
          </cell>
        </row>
        <row r="59">
          <cell r="C59">
            <v>490</v>
          </cell>
          <cell r="E59">
            <v>122</v>
          </cell>
          <cell r="F59">
            <v>61</v>
          </cell>
          <cell r="G59">
            <v>11025</v>
          </cell>
          <cell r="I59">
            <v>0</v>
          </cell>
          <cell r="J59">
            <v>0</v>
          </cell>
          <cell r="T59">
            <v>0</v>
          </cell>
        </row>
        <row r="60">
          <cell r="C60">
            <v>512</v>
          </cell>
          <cell r="E60">
            <v>128</v>
          </cell>
          <cell r="F60">
            <v>64</v>
          </cell>
          <cell r="G60">
            <v>11520</v>
          </cell>
          <cell r="I60">
            <v>0</v>
          </cell>
          <cell r="J60">
            <v>0</v>
          </cell>
          <cell r="T60">
            <v>0</v>
          </cell>
        </row>
        <row r="61">
          <cell r="C61">
            <v>534</v>
          </cell>
          <cell r="E61">
            <v>133</v>
          </cell>
          <cell r="F61">
            <v>66</v>
          </cell>
          <cell r="G61">
            <v>12015</v>
          </cell>
          <cell r="I61">
            <v>0</v>
          </cell>
          <cell r="J61">
            <v>0</v>
          </cell>
          <cell r="T61">
            <v>0</v>
          </cell>
        </row>
        <row r="62">
          <cell r="C62">
            <v>556</v>
          </cell>
          <cell r="E62">
            <v>139</v>
          </cell>
          <cell r="F62">
            <v>69</v>
          </cell>
          <cell r="G62">
            <v>12510</v>
          </cell>
          <cell r="I62">
            <v>0</v>
          </cell>
          <cell r="J62">
            <v>0</v>
          </cell>
          <cell r="T62">
            <v>0</v>
          </cell>
        </row>
        <row r="63">
          <cell r="C63">
            <v>579</v>
          </cell>
          <cell r="E63">
            <v>144</v>
          </cell>
          <cell r="F63">
            <v>72</v>
          </cell>
          <cell r="G63">
            <v>13027</v>
          </cell>
          <cell r="I63">
            <v>0</v>
          </cell>
          <cell r="J63">
            <v>0</v>
          </cell>
          <cell r="T63">
            <v>0</v>
          </cell>
        </row>
        <row r="64">
          <cell r="C64">
            <v>601</v>
          </cell>
          <cell r="E64">
            <v>150</v>
          </cell>
          <cell r="F64">
            <v>75</v>
          </cell>
          <cell r="G64">
            <v>13522</v>
          </cell>
          <cell r="I64">
            <v>0</v>
          </cell>
          <cell r="J64">
            <v>0</v>
          </cell>
          <cell r="T64">
            <v>0</v>
          </cell>
        </row>
        <row r="65">
          <cell r="C65">
            <v>623</v>
          </cell>
          <cell r="E65">
            <v>155</v>
          </cell>
          <cell r="F65">
            <v>77</v>
          </cell>
          <cell r="G65">
            <v>14017</v>
          </cell>
          <cell r="I65">
            <v>0</v>
          </cell>
          <cell r="J65">
            <v>0</v>
          </cell>
          <cell r="T65">
            <v>0</v>
          </cell>
        </row>
        <row r="66">
          <cell r="C66">
            <v>645</v>
          </cell>
          <cell r="E66">
            <v>161</v>
          </cell>
          <cell r="F66">
            <v>80</v>
          </cell>
          <cell r="G66">
            <v>14512</v>
          </cell>
          <cell r="I66">
            <v>0</v>
          </cell>
          <cell r="J66">
            <v>0</v>
          </cell>
          <cell r="T66">
            <v>0</v>
          </cell>
        </row>
        <row r="67">
          <cell r="C67">
            <v>668.25</v>
          </cell>
          <cell r="E67">
            <v>167</v>
          </cell>
          <cell r="F67">
            <v>83</v>
          </cell>
          <cell r="G67">
            <v>15035</v>
          </cell>
          <cell r="I67">
            <v>0</v>
          </cell>
          <cell r="J67">
            <v>0</v>
          </cell>
          <cell r="T67">
            <v>0</v>
          </cell>
        </row>
        <row r="68">
          <cell r="C68">
            <v>701</v>
          </cell>
          <cell r="E68">
            <v>175</v>
          </cell>
          <cell r="F68">
            <v>87</v>
          </cell>
          <cell r="G68">
            <v>15772</v>
          </cell>
          <cell r="I68">
            <v>0</v>
          </cell>
          <cell r="J68">
            <v>0</v>
          </cell>
          <cell r="T68">
            <v>0</v>
          </cell>
        </row>
        <row r="69">
          <cell r="C69">
            <v>735</v>
          </cell>
          <cell r="E69">
            <v>183</v>
          </cell>
          <cell r="F69">
            <v>91</v>
          </cell>
          <cell r="G69">
            <v>16537</v>
          </cell>
          <cell r="I69">
            <v>0</v>
          </cell>
          <cell r="J69">
            <v>0</v>
          </cell>
          <cell r="T69">
            <v>0</v>
          </cell>
        </row>
        <row r="70">
          <cell r="C70">
            <v>768</v>
          </cell>
          <cell r="E70">
            <v>192</v>
          </cell>
          <cell r="F70">
            <v>96</v>
          </cell>
          <cell r="G70">
            <v>17280</v>
          </cell>
          <cell r="I70">
            <v>0</v>
          </cell>
          <cell r="J70">
            <v>0</v>
          </cell>
          <cell r="T70">
            <v>0</v>
          </cell>
        </row>
        <row r="71">
          <cell r="C71">
            <v>801</v>
          </cell>
          <cell r="E71">
            <v>200</v>
          </cell>
          <cell r="F71">
            <v>100</v>
          </cell>
          <cell r="G71">
            <v>18022</v>
          </cell>
          <cell r="I71">
            <v>0</v>
          </cell>
          <cell r="J71">
            <v>0</v>
          </cell>
          <cell r="T71">
            <v>0</v>
          </cell>
        </row>
        <row r="72">
          <cell r="C72">
            <v>835</v>
          </cell>
          <cell r="E72">
            <v>208</v>
          </cell>
          <cell r="F72">
            <v>104</v>
          </cell>
          <cell r="G72">
            <v>18787</v>
          </cell>
          <cell r="I72">
            <v>0</v>
          </cell>
          <cell r="J72">
            <v>0</v>
          </cell>
          <cell r="T72">
            <v>0</v>
          </cell>
        </row>
        <row r="73">
          <cell r="C73">
            <v>868</v>
          </cell>
          <cell r="E73">
            <v>217</v>
          </cell>
          <cell r="F73">
            <v>108</v>
          </cell>
          <cell r="G73">
            <v>19530</v>
          </cell>
          <cell r="I73">
            <v>0</v>
          </cell>
          <cell r="J73">
            <v>0</v>
          </cell>
          <cell r="T73">
            <v>0</v>
          </cell>
        </row>
        <row r="74">
          <cell r="C74">
            <v>902</v>
          </cell>
          <cell r="E74">
            <v>225</v>
          </cell>
          <cell r="F74">
            <v>112</v>
          </cell>
          <cell r="G74">
            <v>20295</v>
          </cell>
          <cell r="I74">
            <v>0</v>
          </cell>
          <cell r="J74">
            <v>0</v>
          </cell>
          <cell r="T74">
            <v>0</v>
          </cell>
        </row>
        <row r="75">
          <cell r="C75">
            <v>935</v>
          </cell>
          <cell r="E75">
            <v>233</v>
          </cell>
          <cell r="F75">
            <v>116</v>
          </cell>
          <cell r="G75">
            <v>21037</v>
          </cell>
          <cell r="I75">
            <v>0</v>
          </cell>
          <cell r="J75">
            <v>0</v>
          </cell>
          <cell r="T75">
            <v>0</v>
          </cell>
        </row>
        <row r="76">
          <cell r="C76">
            <v>968</v>
          </cell>
          <cell r="E76">
            <v>242</v>
          </cell>
          <cell r="F76">
            <v>121</v>
          </cell>
          <cell r="G76">
            <v>21780</v>
          </cell>
          <cell r="I76">
            <v>0</v>
          </cell>
          <cell r="J76">
            <v>0</v>
          </cell>
          <cell r="T76">
            <v>0</v>
          </cell>
        </row>
        <row r="77">
          <cell r="C77">
            <v>1002.375</v>
          </cell>
          <cell r="E77">
            <v>250</v>
          </cell>
          <cell r="F77">
            <v>125</v>
          </cell>
          <cell r="G77">
            <v>22553</v>
          </cell>
          <cell r="I77">
            <v>0</v>
          </cell>
          <cell r="J77">
            <v>0</v>
          </cell>
          <cell r="T77">
            <v>0</v>
          </cell>
        </row>
        <row r="78">
          <cell r="C78">
            <v>1052</v>
          </cell>
          <cell r="E78">
            <v>263</v>
          </cell>
          <cell r="F78">
            <v>131</v>
          </cell>
          <cell r="G78">
            <v>23670</v>
          </cell>
          <cell r="I78">
            <v>0</v>
          </cell>
          <cell r="J78">
            <v>0</v>
          </cell>
          <cell r="T78">
            <v>0</v>
          </cell>
        </row>
        <row r="79">
          <cell r="C79">
            <v>1102</v>
          </cell>
          <cell r="E79">
            <v>275</v>
          </cell>
          <cell r="F79">
            <v>137</v>
          </cell>
          <cell r="G79">
            <v>24795</v>
          </cell>
          <cell r="I79">
            <v>0</v>
          </cell>
          <cell r="J79">
            <v>0</v>
          </cell>
          <cell r="T79">
            <v>0</v>
          </cell>
        </row>
        <row r="80">
          <cell r="C80">
            <v>1152</v>
          </cell>
          <cell r="E80">
            <v>288</v>
          </cell>
          <cell r="F80">
            <v>144</v>
          </cell>
          <cell r="G80">
            <v>25920</v>
          </cell>
          <cell r="I80">
            <v>0</v>
          </cell>
          <cell r="J80">
            <v>0</v>
          </cell>
          <cell r="T80">
            <v>0</v>
          </cell>
        </row>
        <row r="81">
          <cell r="C81">
            <v>1202</v>
          </cell>
          <cell r="E81">
            <v>300</v>
          </cell>
          <cell r="F81">
            <v>150</v>
          </cell>
          <cell r="G81">
            <v>27045</v>
          </cell>
          <cell r="I81">
            <v>0</v>
          </cell>
          <cell r="J81">
            <v>0</v>
          </cell>
          <cell r="T81">
            <v>0</v>
          </cell>
        </row>
        <row r="82">
          <cell r="C82">
            <v>1252</v>
          </cell>
          <cell r="E82">
            <v>313</v>
          </cell>
          <cell r="F82">
            <v>156</v>
          </cell>
          <cell r="G82">
            <v>28170</v>
          </cell>
          <cell r="I82">
            <v>0</v>
          </cell>
          <cell r="J82">
            <v>0</v>
          </cell>
          <cell r="T82">
            <v>0</v>
          </cell>
        </row>
        <row r="83">
          <cell r="C83">
            <v>1303</v>
          </cell>
          <cell r="E83">
            <v>325</v>
          </cell>
          <cell r="F83">
            <v>162</v>
          </cell>
          <cell r="G83">
            <v>29317</v>
          </cell>
          <cell r="I83">
            <v>0</v>
          </cell>
          <cell r="J83">
            <v>0</v>
          </cell>
          <cell r="T83">
            <v>0</v>
          </cell>
        </row>
        <row r="84">
          <cell r="C84">
            <v>1353</v>
          </cell>
          <cell r="E84">
            <v>338</v>
          </cell>
          <cell r="F84">
            <v>169</v>
          </cell>
          <cell r="G84">
            <v>30442</v>
          </cell>
          <cell r="I84">
            <v>0</v>
          </cell>
          <cell r="J84">
            <v>0</v>
          </cell>
          <cell r="T84">
            <v>0</v>
          </cell>
        </row>
        <row r="85">
          <cell r="C85">
            <v>1403</v>
          </cell>
          <cell r="E85">
            <v>350</v>
          </cell>
          <cell r="F85">
            <v>175</v>
          </cell>
          <cell r="G85">
            <v>31567</v>
          </cell>
          <cell r="I85">
            <v>0</v>
          </cell>
          <cell r="J85">
            <v>0</v>
          </cell>
          <cell r="T85">
            <v>0</v>
          </cell>
        </row>
        <row r="86">
          <cell r="C86">
            <v>1453</v>
          </cell>
          <cell r="E86">
            <v>363</v>
          </cell>
          <cell r="F86">
            <v>181</v>
          </cell>
          <cell r="G86">
            <v>32692</v>
          </cell>
          <cell r="I86">
            <v>0</v>
          </cell>
          <cell r="J86">
            <v>0</v>
          </cell>
          <cell r="T86">
            <v>0</v>
          </cell>
        </row>
        <row r="87">
          <cell r="C87">
            <v>1503.5625</v>
          </cell>
          <cell r="E87">
            <v>375</v>
          </cell>
          <cell r="F87">
            <v>187</v>
          </cell>
          <cell r="G87">
            <v>33830</v>
          </cell>
          <cell r="I87">
            <v>0</v>
          </cell>
          <cell r="J87">
            <v>0</v>
          </cell>
          <cell r="T87">
            <v>0</v>
          </cell>
        </row>
        <row r="88">
          <cell r="C88">
            <v>1578</v>
          </cell>
          <cell r="E88">
            <v>394</v>
          </cell>
          <cell r="F88">
            <v>197</v>
          </cell>
          <cell r="G88">
            <v>35505</v>
          </cell>
          <cell r="I88">
            <v>0</v>
          </cell>
          <cell r="J88">
            <v>0</v>
          </cell>
          <cell r="T88">
            <v>0</v>
          </cell>
        </row>
        <row r="89">
          <cell r="C89">
            <v>1653</v>
          </cell>
          <cell r="E89">
            <v>413</v>
          </cell>
          <cell r="F89">
            <v>206</v>
          </cell>
          <cell r="G89">
            <v>37192</v>
          </cell>
          <cell r="I89">
            <v>0</v>
          </cell>
          <cell r="J89">
            <v>0</v>
          </cell>
          <cell r="T89">
            <v>0</v>
          </cell>
        </row>
        <row r="90">
          <cell r="C90">
            <v>1729</v>
          </cell>
          <cell r="E90">
            <v>432</v>
          </cell>
          <cell r="F90">
            <v>216</v>
          </cell>
          <cell r="G90">
            <v>38902</v>
          </cell>
          <cell r="I90">
            <v>0</v>
          </cell>
          <cell r="J90">
            <v>0</v>
          </cell>
          <cell r="T90">
            <v>0</v>
          </cell>
        </row>
        <row r="91">
          <cell r="C91">
            <v>1804</v>
          </cell>
          <cell r="E91">
            <v>451</v>
          </cell>
          <cell r="F91">
            <v>225</v>
          </cell>
          <cell r="G91">
            <v>40590</v>
          </cell>
          <cell r="I91">
            <v>0</v>
          </cell>
          <cell r="J91">
            <v>0</v>
          </cell>
          <cell r="T91">
            <v>0</v>
          </cell>
        </row>
        <row r="92">
          <cell r="C92">
            <v>1879</v>
          </cell>
          <cell r="E92">
            <v>469</v>
          </cell>
          <cell r="F92">
            <v>234</v>
          </cell>
          <cell r="G92">
            <v>42277</v>
          </cell>
          <cell r="I92">
            <v>0</v>
          </cell>
          <cell r="J92">
            <v>0</v>
          </cell>
          <cell r="T92">
            <v>0</v>
          </cell>
        </row>
        <row r="93">
          <cell r="C93">
            <v>1954</v>
          </cell>
          <cell r="E93">
            <v>488</v>
          </cell>
          <cell r="F93">
            <v>244</v>
          </cell>
          <cell r="G93">
            <v>43965</v>
          </cell>
          <cell r="I93">
            <v>0</v>
          </cell>
          <cell r="J93">
            <v>0</v>
          </cell>
          <cell r="T93">
            <v>0</v>
          </cell>
        </row>
        <row r="94">
          <cell r="C94">
            <v>2029</v>
          </cell>
          <cell r="E94">
            <v>507</v>
          </cell>
          <cell r="F94">
            <v>253</v>
          </cell>
          <cell r="G94">
            <v>45652</v>
          </cell>
          <cell r="I94">
            <v>0</v>
          </cell>
          <cell r="J94">
            <v>0</v>
          </cell>
          <cell r="T94">
            <v>0</v>
          </cell>
        </row>
        <row r="95">
          <cell r="C95">
            <v>2104</v>
          </cell>
          <cell r="E95">
            <v>526</v>
          </cell>
          <cell r="F95">
            <v>263</v>
          </cell>
          <cell r="G95">
            <v>47340</v>
          </cell>
          <cell r="I95">
            <v>0</v>
          </cell>
          <cell r="J95">
            <v>0</v>
          </cell>
          <cell r="T95">
            <v>0</v>
          </cell>
        </row>
        <row r="96">
          <cell r="C96">
            <v>2180</v>
          </cell>
          <cell r="E96">
            <v>545</v>
          </cell>
          <cell r="F96">
            <v>272</v>
          </cell>
          <cell r="G96">
            <v>49050</v>
          </cell>
          <cell r="I96">
            <v>0</v>
          </cell>
          <cell r="J96">
            <v>0</v>
          </cell>
          <cell r="T96">
            <v>0</v>
          </cell>
        </row>
        <row r="97">
          <cell r="C97">
            <v>2255.34375</v>
          </cell>
          <cell r="E97">
            <v>563</v>
          </cell>
          <cell r="F97">
            <v>281</v>
          </cell>
          <cell r="G97">
            <v>50745</v>
          </cell>
          <cell r="I97">
            <v>0</v>
          </cell>
          <cell r="J97">
            <v>0</v>
          </cell>
          <cell r="T97">
            <v>0</v>
          </cell>
        </row>
        <row r="98">
          <cell r="C98">
            <v>2368</v>
          </cell>
          <cell r="E98">
            <v>592</v>
          </cell>
          <cell r="F98">
            <v>296</v>
          </cell>
          <cell r="G98">
            <v>53280</v>
          </cell>
          <cell r="I98">
            <v>0</v>
          </cell>
          <cell r="J98">
            <v>0</v>
          </cell>
          <cell r="T98">
            <v>0</v>
          </cell>
        </row>
        <row r="99">
          <cell r="C99">
            <v>2480</v>
          </cell>
          <cell r="E99">
            <v>620</v>
          </cell>
          <cell r="F99">
            <v>310</v>
          </cell>
          <cell r="G99">
            <v>55800</v>
          </cell>
          <cell r="I99">
            <v>0</v>
          </cell>
          <cell r="J99">
            <v>0</v>
          </cell>
          <cell r="T99">
            <v>0</v>
          </cell>
        </row>
        <row r="100">
          <cell r="C100">
            <v>2593</v>
          </cell>
          <cell r="E100">
            <v>648</v>
          </cell>
          <cell r="F100">
            <v>324</v>
          </cell>
          <cell r="G100">
            <v>58342</v>
          </cell>
          <cell r="I100">
            <v>0</v>
          </cell>
          <cell r="J100">
            <v>0</v>
          </cell>
          <cell r="T100">
            <v>0</v>
          </cell>
        </row>
        <row r="101">
          <cell r="C101">
            <v>2706</v>
          </cell>
          <cell r="E101">
            <v>676</v>
          </cell>
          <cell r="F101">
            <v>338</v>
          </cell>
          <cell r="G101">
            <v>60885</v>
          </cell>
          <cell r="I101">
            <v>0</v>
          </cell>
          <cell r="J101">
            <v>0</v>
          </cell>
          <cell r="T101">
            <v>0</v>
          </cell>
        </row>
        <row r="102">
          <cell r="C102">
            <v>2819</v>
          </cell>
          <cell r="E102">
            <v>704</v>
          </cell>
          <cell r="F102">
            <v>352</v>
          </cell>
          <cell r="G102">
            <v>63427</v>
          </cell>
          <cell r="I102">
            <v>0</v>
          </cell>
          <cell r="J102">
            <v>0</v>
          </cell>
          <cell r="T102">
            <v>0</v>
          </cell>
        </row>
        <row r="103">
          <cell r="C103">
            <v>2931</v>
          </cell>
          <cell r="E103">
            <v>732</v>
          </cell>
          <cell r="F103">
            <v>366</v>
          </cell>
          <cell r="G103">
            <v>65947</v>
          </cell>
          <cell r="I103">
            <v>0</v>
          </cell>
          <cell r="J103">
            <v>0</v>
          </cell>
          <cell r="T103">
            <v>0</v>
          </cell>
        </row>
        <row r="104">
          <cell r="C104">
            <v>3044</v>
          </cell>
          <cell r="E104">
            <v>761</v>
          </cell>
          <cell r="F104">
            <v>380</v>
          </cell>
          <cell r="G104">
            <v>68490</v>
          </cell>
          <cell r="I104">
            <v>0</v>
          </cell>
          <cell r="J104">
            <v>0</v>
          </cell>
          <cell r="T104">
            <v>0</v>
          </cell>
        </row>
        <row r="105">
          <cell r="C105">
            <v>3157</v>
          </cell>
          <cell r="E105">
            <v>789</v>
          </cell>
          <cell r="F105">
            <v>394</v>
          </cell>
          <cell r="G105">
            <v>71032</v>
          </cell>
          <cell r="I105">
            <v>0</v>
          </cell>
          <cell r="J105">
            <v>0</v>
          </cell>
          <cell r="T105">
            <v>0</v>
          </cell>
        </row>
        <row r="106">
          <cell r="C106">
            <v>3270</v>
          </cell>
          <cell r="E106">
            <v>817</v>
          </cell>
          <cell r="F106">
            <v>408</v>
          </cell>
          <cell r="G106">
            <v>73575</v>
          </cell>
          <cell r="I106">
            <v>0</v>
          </cell>
          <cell r="J106">
            <v>0</v>
          </cell>
          <cell r="T106">
            <v>0</v>
          </cell>
        </row>
        <row r="107">
          <cell r="C107">
            <v>3383.015625</v>
          </cell>
          <cell r="E107">
            <v>845</v>
          </cell>
          <cell r="F107">
            <v>422</v>
          </cell>
          <cell r="G107">
            <v>76117</v>
          </cell>
          <cell r="I107">
            <v>0</v>
          </cell>
          <cell r="J107">
            <v>0</v>
          </cell>
          <cell r="T107">
            <v>0</v>
          </cell>
        </row>
        <row r="108">
          <cell r="C108">
            <v>3544</v>
          </cell>
          <cell r="E108">
            <v>886</v>
          </cell>
          <cell r="F108">
            <v>443</v>
          </cell>
          <cell r="G108">
            <v>79740</v>
          </cell>
          <cell r="I108">
            <v>0</v>
          </cell>
          <cell r="J108">
            <v>0</v>
          </cell>
          <cell r="T108">
            <v>0</v>
          </cell>
        </row>
        <row r="109">
          <cell r="C109">
            <v>3706</v>
          </cell>
          <cell r="E109">
            <v>926</v>
          </cell>
          <cell r="F109">
            <v>463</v>
          </cell>
          <cell r="G109">
            <v>83385</v>
          </cell>
          <cell r="I109">
            <v>0</v>
          </cell>
          <cell r="J109">
            <v>0</v>
          </cell>
          <cell r="T109">
            <v>0</v>
          </cell>
        </row>
        <row r="110">
          <cell r="C110">
            <v>3868</v>
          </cell>
          <cell r="E110">
            <v>967</v>
          </cell>
          <cell r="F110">
            <v>483</v>
          </cell>
          <cell r="G110">
            <v>87030</v>
          </cell>
          <cell r="I110">
            <v>0</v>
          </cell>
          <cell r="J110">
            <v>0</v>
          </cell>
          <cell r="T110">
            <v>0</v>
          </cell>
        </row>
        <row r="111">
          <cell r="C111">
            <v>4029</v>
          </cell>
          <cell r="E111">
            <v>1007</v>
          </cell>
          <cell r="F111">
            <v>503</v>
          </cell>
          <cell r="G111">
            <v>90652</v>
          </cell>
          <cell r="I111">
            <v>0</v>
          </cell>
          <cell r="J111">
            <v>0</v>
          </cell>
          <cell r="T111">
            <v>0</v>
          </cell>
        </row>
        <row r="112">
          <cell r="C112">
            <v>4191</v>
          </cell>
          <cell r="E112">
            <v>1047</v>
          </cell>
          <cell r="F112">
            <v>523</v>
          </cell>
          <cell r="G112">
            <v>94297</v>
          </cell>
          <cell r="I112">
            <v>0</v>
          </cell>
          <cell r="J112">
            <v>0</v>
          </cell>
          <cell r="T112">
            <v>0</v>
          </cell>
        </row>
        <row r="113">
          <cell r="C113">
            <v>4353</v>
          </cell>
          <cell r="E113">
            <v>1088</v>
          </cell>
          <cell r="F113">
            <v>544</v>
          </cell>
          <cell r="G113">
            <v>97942</v>
          </cell>
          <cell r="I113">
            <v>0</v>
          </cell>
          <cell r="J113">
            <v>0</v>
          </cell>
          <cell r="T113">
            <v>0</v>
          </cell>
        </row>
        <row r="114">
          <cell r="C114">
            <v>4514</v>
          </cell>
          <cell r="E114">
            <v>1128</v>
          </cell>
          <cell r="F114">
            <v>564</v>
          </cell>
          <cell r="G114">
            <v>101565</v>
          </cell>
          <cell r="I114">
            <v>0</v>
          </cell>
          <cell r="J114">
            <v>0</v>
          </cell>
          <cell r="T114">
            <v>0</v>
          </cell>
        </row>
        <row r="115">
          <cell r="C115">
            <v>4676</v>
          </cell>
          <cell r="E115">
            <v>1169</v>
          </cell>
          <cell r="F115">
            <v>584</v>
          </cell>
          <cell r="G115">
            <v>105210</v>
          </cell>
          <cell r="I115">
            <v>0</v>
          </cell>
          <cell r="J115">
            <v>0</v>
          </cell>
          <cell r="T115">
            <v>0</v>
          </cell>
        </row>
        <row r="116">
          <cell r="C116">
            <v>4838</v>
          </cell>
          <cell r="E116">
            <v>1209</v>
          </cell>
          <cell r="F116">
            <v>604</v>
          </cell>
          <cell r="G116">
            <v>108855</v>
          </cell>
          <cell r="I116">
            <v>0</v>
          </cell>
          <cell r="J116">
            <v>0</v>
          </cell>
          <cell r="T116">
            <v>0</v>
          </cell>
        </row>
        <row r="117">
          <cell r="C117">
            <v>5000</v>
          </cell>
          <cell r="E117">
            <v>1250</v>
          </cell>
          <cell r="F117">
            <v>625</v>
          </cell>
          <cell r="G117">
            <v>112500</v>
          </cell>
          <cell r="I117">
            <v>0</v>
          </cell>
          <cell r="J117">
            <v>0</v>
          </cell>
          <cell r="T117">
            <v>0</v>
          </cell>
        </row>
        <row r="118">
          <cell r="C118">
            <v>5200</v>
          </cell>
          <cell r="E118">
            <v>1300</v>
          </cell>
          <cell r="F118">
            <v>650</v>
          </cell>
          <cell r="G118">
            <v>117000</v>
          </cell>
          <cell r="I118">
            <v>0</v>
          </cell>
          <cell r="J118">
            <v>0</v>
          </cell>
          <cell r="T118">
            <v>0</v>
          </cell>
        </row>
        <row r="119">
          <cell r="C119">
            <v>5400</v>
          </cell>
          <cell r="E119">
            <v>1350</v>
          </cell>
          <cell r="F119">
            <v>675</v>
          </cell>
          <cell r="G119">
            <v>121500</v>
          </cell>
          <cell r="I119">
            <v>0</v>
          </cell>
          <cell r="J119">
            <v>0</v>
          </cell>
          <cell r="T119">
            <v>0</v>
          </cell>
        </row>
        <row r="120">
          <cell r="C120">
            <v>5600</v>
          </cell>
          <cell r="E120">
            <v>1400</v>
          </cell>
          <cell r="F120">
            <v>700</v>
          </cell>
          <cell r="G120">
            <v>126000</v>
          </cell>
          <cell r="I120">
            <v>0</v>
          </cell>
          <cell r="J120">
            <v>0</v>
          </cell>
          <cell r="T120">
            <v>0</v>
          </cell>
        </row>
        <row r="121">
          <cell r="C121">
            <v>5800</v>
          </cell>
          <cell r="E121">
            <v>1450</v>
          </cell>
          <cell r="F121">
            <v>725</v>
          </cell>
          <cell r="G121">
            <v>130500</v>
          </cell>
          <cell r="I121">
            <v>0</v>
          </cell>
          <cell r="J121">
            <v>0</v>
          </cell>
          <cell r="T121">
            <v>0</v>
          </cell>
        </row>
        <row r="122">
          <cell r="C122">
            <v>6000</v>
          </cell>
          <cell r="E122">
            <v>1500</v>
          </cell>
          <cell r="F122">
            <v>750</v>
          </cell>
          <cell r="G122">
            <v>135000</v>
          </cell>
          <cell r="I122">
            <v>0</v>
          </cell>
          <cell r="J122">
            <v>0</v>
          </cell>
          <cell r="T122">
            <v>0</v>
          </cell>
        </row>
        <row r="123">
          <cell r="C123">
            <v>6200</v>
          </cell>
          <cell r="E123">
            <v>1550</v>
          </cell>
          <cell r="F123">
            <v>775</v>
          </cell>
          <cell r="G123">
            <v>139500</v>
          </cell>
          <cell r="I123">
            <v>0</v>
          </cell>
          <cell r="J123">
            <v>0</v>
          </cell>
          <cell r="T123">
            <v>0</v>
          </cell>
        </row>
        <row r="124">
          <cell r="C124">
            <v>6400</v>
          </cell>
          <cell r="E124">
            <v>1600</v>
          </cell>
          <cell r="F124">
            <v>800</v>
          </cell>
          <cell r="G124">
            <v>144000</v>
          </cell>
          <cell r="I124">
            <v>0</v>
          </cell>
          <cell r="J124">
            <v>0</v>
          </cell>
          <cell r="T124">
            <v>0</v>
          </cell>
        </row>
        <row r="125">
          <cell r="C125">
            <v>6600</v>
          </cell>
          <cell r="E125">
            <v>1650</v>
          </cell>
          <cell r="F125">
            <v>825</v>
          </cell>
          <cell r="G125">
            <v>148500</v>
          </cell>
          <cell r="I125">
            <v>0</v>
          </cell>
          <cell r="J125">
            <v>0</v>
          </cell>
          <cell r="T125">
            <v>0</v>
          </cell>
        </row>
        <row r="126">
          <cell r="C126">
            <v>6800</v>
          </cell>
          <cell r="E126">
            <v>1700</v>
          </cell>
          <cell r="F126">
            <v>850</v>
          </cell>
          <cell r="G126">
            <v>153000</v>
          </cell>
          <cell r="I126">
            <v>0</v>
          </cell>
          <cell r="J126">
            <v>0</v>
          </cell>
          <cell r="T126">
            <v>0</v>
          </cell>
        </row>
        <row r="127">
          <cell r="C127">
            <v>7000</v>
          </cell>
          <cell r="E127">
            <v>1750</v>
          </cell>
          <cell r="F127">
            <v>875</v>
          </cell>
          <cell r="G127">
            <v>157500</v>
          </cell>
          <cell r="I127">
            <v>0</v>
          </cell>
          <cell r="J127">
            <v>0</v>
          </cell>
          <cell r="T127">
            <v>0</v>
          </cell>
        </row>
        <row r="128">
          <cell r="C128">
            <v>7300</v>
          </cell>
          <cell r="E128">
            <v>1825</v>
          </cell>
          <cell r="F128">
            <v>912</v>
          </cell>
          <cell r="G128">
            <v>164250</v>
          </cell>
          <cell r="I128">
            <v>0</v>
          </cell>
          <cell r="J128">
            <v>0</v>
          </cell>
          <cell r="T128">
            <v>0</v>
          </cell>
        </row>
        <row r="129">
          <cell r="C129">
            <v>7600</v>
          </cell>
          <cell r="E129">
            <v>1900</v>
          </cell>
          <cell r="F129">
            <v>950</v>
          </cell>
          <cell r="G129">
            <v>171000</v>
          </cell>
          <cell r="I129">
            <v>0</v>
          </cell>
          <cell r="J129">
            <v>0</v>
          </cell>
          <cell r="T129">
            <v>0</v>
          </cell>
        </row>
        <row r="130">
          <cell r="C130">
            <v>7900</v>
          </cell>
          <cell r="E130">
            <v>1975</v>
          </cell>
          <cell r="F130">
            <v>987</v>
          </cell>
          <cell r="G130">
            <v>177750</v>
          </cell>
          <cell r="I130">
            <v>0</v>
          </cell>
          <cell r="J130">
            <v>0</v>
          </cell>
          <cell r="T130">
            <v>0</v>
          </cell>
        </row>
        <row r="131">
          <cell r="C131">
            <v>8200</v>
          </cell>
          <cell r="E131">
            <v>2050</v>
          </cell>
          <cell r="F131">
            <v>1025</v>
          </cell>
          <cell r="G131">
            <v>184500</v>
          </cell>
          <cell r="I131">
            <v>0</v>
          </cell>
          <cell r="J131">
            <v>0</v>
          </cell>
          <cell r="T131">
            <v>0</v>
          </cell>
        </row>
        <row r="132">
          <cell r="C132">
            <v>8500</v>
          </cell>
          <cell r="E132">
            <v>2125</v>
          </cell>
          <cell r="F132">
            <v>1062</v>
          </cell>
          <cell r="G132">
            <v>191250</v>
          </cell>
          <cell r="I132">
            <v>0</v>
          </cell>
          <cell r="J132">
            <v>0</v>
          </cell>
          <cell r="T132">
            <v>0</v>
          </cell>
        </row>
        <row r="133">
          <cell r="C133">
            <v>8800</v>
          </cell>
          <cell r="E133">
            <v>2200</v>
          </cell>
          <cell r="F133">
            <v>1100</v>
          </cell>
          <cell r="G133">
            <v>198000</v>
          </cell>
          <cell r="I133">
            <v>0</v>
          </cell>
          <cell r="J133">
            <v>0</v>
          </cell>
          <cell r="T133">
            <v>0</v>
          </cell>
        </row>
        <row r="134">
          <cell r="C134">
            <v>9100</v>
          </cell>
          <cell r="E134">
            <v>2275</v>
          </cell>
          <cell r="F134">
            <v>1137</v>
          </cell>
          <cell r="G134">
            <v>204750</v>
          </cell>
          <cell r="I134">
            <v>0</v>
          </cell>
          <cell r="J134">
            <v>0</v>
          </cell>
          <cell r="T134">
            <v>0</v>
          </cell>
        </row>
        <row r="135">
          <cell r="C135">
            <v>9400</v>
          </cell>
          <cell r="E135">
            <v>2350</v>
          </cell>
          <cell r="F135">
            <v>1175</v>
          </cell>
          <cell r="G135">
            <v>211500</v>
          </cell>
          <cell r="I135">
            <v>0</v>
          </cell>
          <cell r="J135">
            <v>0</v>
          </cell>
          <cell r="T135">
            <v>0</v>
          </cell>
        </row>
        <row r="136">
          <cell r="C136">
            <v>9700</v>
          </cell>
          <cell r="E136">
            <v>2425</v>
          </cell>
          <cell r="F136">
            <v>1212</v>
          </cell>
          <cell r="G136">
            <v>218250</v>
          </cell>
          <cell r="I136">
            <v>0</v>
          </cell>
          <cell r="J136">
            <v>0</v>
          </cell>
          <cell r="T136">
            <v>0</v>
          </cell>
        </row>
        <row r="137">
          <cell r="C137">
            <v>10000</v>
          </cell>
          <cell r="E137">
            <v>2500</v>
          </cell>
          <cell r="F137">
            <v>1250</v>
          </cell>
          <cell r="G137">
            <v>225000</v>
          </cell>
          <cell r="I137">
            <v>0</v>
          </cell>
          <cell r="J137">
            <v>0</v>
          </cell>
          <cell r="T137">
            <v>0</v>
          </cell>
        </row>
        <row r="138">
          <cell r="C138">
            <v>10500</v>
          </cell>
          <cell r="E138">
            <v>2625</v>
          </cell>
          <cell r="F138">
            <v>1312</v>
          </cell>
          <cell r="G138">
            <v>236250</v>
          </cell>
          <cell r="I138">
            <v>0</v>
          </cell>
          <cell r="J138">
            <v>0</v>
          </cell>
          <cell r="T138">
            <v>0</v>
          </cell>
        </row>
        <row r="139">
          <cell r="C139">
            <v>11000</v>
          </cell>
          <cell r="E139">
            <v>2750</v>
          </cell>
          <cell r="F139">
            <v>1375</v>
          </cell>
          <cell r="G139">
            <v>247500</v>
          </cell>
          <cell r="I139">
            <v>0</v>
          </cell>
          <cell r="J139">
            <v>0</v>
          </cell>
          <cell r="T139">
            <v>0</v>
          </cell>
        </row>
        <row r="140">
          <cell r="C140">
            <v>11500</v>
          </cell>
          <cell r="E140">
            <v>2875</v>
          </cell>
          <cell r="F140">
            <v>1437</v>
          </cell>
          <cell r="G140">
            <v>258750</v>
          </cell>
          <cell r="I140">
            <v>0</v>
          </cell>
          <cell r="J140">
            <v>0</v>
          </cell>
          <cell r="T140">
            <v>0</v>
          </cell>
        </row>
        <row r="141">
          <cell r="C141">
            <v>12000</v>
          </cell>
          <cell r="E141">
            <v>3000</v>
          </cell>
          <cell r="F141">
            <v>1500</v>
          </cell>
          <cell r="G141">
            <v>270000</v>
          </cell>
          <cell r="I141">
            <v>0</v>
          </cell>
          <cell r="J141">
            <v>0</v>
          </cell>
          <cell r="T141">
            <v>0</v>
          </cell>
        </row>
        <row r="142">
          <cell r="C142">
            <v>12500</v>
          </cell>
          <cell r="E142">
            <v>3125</v>
          </cell>
          <cell r="F142">
            <v>1562</v>
          </cell>
          <cell r="G142">
            <v>281250</v>
          </cell>
          <cell r="I142">
            <v>0</v>
          </cell>
          <cell r="J142">
            <v>0</v>
          </cell>
          <cell r="T142">
            <v>0</v>
          </cell>
        </row>
        <row r="143">
          <cell r="C143">
            <v>13000</v>
          </cell>
          <cell r="E143">
            <v>3250</v>
          </cell>
          <cell r="F143">
            <v>1625</v>
          </cell>
          <cell r="G143">
            <v>292500</v>
          </cell>
          <cell r="I143">
            <v>0</v>
          </cell>
          <cell r="J143">
            <v>0</v>
          </cell>
          <cell r="T143">
            <v>0</v>
          </cell>
        </row>
        <row r="144">
          <cell r="C144">
            <v>13500</v>
          </cell>
          <cell r="E144">
            <v>3375</v>
          </cell>
          <cell r="F144">
            <v>1687</v>
          </cell>
          <cell r="G144">
            <v>303750</v>
          </cell>
          <cell r="I144">
            <v>0</v>
          </cell>
          <cell r="J144">
            <v>0</v>
          </cell>
          <cell r="T144">
            <v>0</v>
          </cell>
        </row>
        <row r="145">
          <cell r="C145">
            <v>14000</v>
          </cell>
          <cell r="E145">
            <v>3500</v>
          </cell>
          <cell r="F145">
            <v>1750</v>
          </cell>
          <cell r="G145">
            <v>315000</v>
          </cell>
          <cell r="I145">
            <v>0</v>
          </cell>
          <cell r="J145">
            <v>0</v>
          </cell>
          <cell r="T145">
            <v>0</v>
          </cell>
        </row>
        <row r="146">
          <cell r="C146">
            <v>14500</v>
          </cell>
          <cell r="E146">
            <v>3625</v>
          </cell>
          <cell r="F146">
            <v>1812</v>
          </cell>
          <cell r="G146">
            <v>326250</v>
          </cell>
          <cell r="I146">
            <v>0</v>
          </cell>
          <cell r="J146">
            <v>0</v>
          </cell>
          <cell r="T146">
            <v>0</v>
          </cell>
        </row>
        <row r="147">
          <cell r="C147">
            <v>15000</v>
          </cell>
          <cell r="E147">
            <v>3750</v>
          </cell>
          <cell r="F147">
            <v>1875</v>
          </cell>
          <cell r="G147">
            <v>337500</v>
          </cell>
          <cell r="I147">
            <v>0</v>
          </cell>
          <cell r="J147">
            <v>0</v>
          </cell>
          <cell r="T147">
            <v>0</v>
          </cell>
        </row>
        <row r="148">
          <cell r="C148">
            <v>15700</v>
          </cell>
          <cell r="E148">
            <v>3925</v>
          </cell>
          <cell r="F148">
            <v>1962</v>
          </cell>
          <cell r="G148">
            <v>353250</v>
          </cell>
          <cell r="I148">
            <v>0</v>
          </cell>
          <cell r="J148">
            <v>0</v>
          </cell>
          <cell r="T148">
            <v>0</v>
          </cell>
        </row>
        <row r="149">
          <cell r="C149">
            <v>16400</v>
          </cell>
          <cell r="E149">
            <v>4100</v>
          </cell>
          <cell r="F149">
            <v>2050</v>
          </cell>
          <cell r="G149">
            <v>369000</v>
          </cell>
          <cell r="I149">
            <v>0</v>
          </cell>
          <cell r="J149">
            <v>0</v>
          </cell>
          <cell r="T149">
            <v>0</v>
          </cell>
        </row>
        <row r="150">
          <cell r="C150">
            <v>17100</v>
          </cell>
          <cell r="E150">
            <v>4275</v>
          </cell>
          <cell r="F150">
            <v>2137</v>
          </cell>
          <cell r="G150">
            <v>384750</v>
          </cell>
          <cell r="I150">
            <v>0</v>
          </cell>
          <cell r="J150">
            <v>0</v>
          </cell>
          <cell r="T150">
            <v>0</v>
          </cell>
        </row>
        <row r="151">
          <cell r="C151">
            <v>17800</v>
          </cell>
          <cell r="E151">
            <v>4450</v>
          </cell>
          <cell r="F151">
            <v>2225</v>
          </cell>
          <cell r="G151">
            <v>400500</v>
          </cell>
          <cell r="I151">
            <v>0</v>
          </cell>
          <cell r="J151">
            <v>0</v>
          </cell>
          <cell r="T151">
            <v>0</v>
          </cell>
        </row>
        <row r="152">
          <cell r="C152">
            <v>18500</v>
          </cell>
          <cell r="E152">
            <v>4625</v>
          </cell>
          <cell r="F152">
            <v>2312</v>
          </cell>
          <cell r="G152">
            <v>416250</v>
          </cell>
          <cell r="I152">
            <v>0</v>
          </cell>
          <cell r="J152">
            <v>0</v>
          </cell>
          <cell r="T152">
            <v>0</v>
          </cell>
        </row>
        <row r="153">
          <cell r="C153">
            <v>19200</v>
          </cell>
          <cell r="E153">
            <v>4800</v>
          </cell>
          <cell r="F153">
            <v>2400</v>
          </cell>
          <cell r="G153">
            <v>432000</v>
          </cell>
          <cell r="I153">
            <v>0</v>
          </cell>
          <cell r="J153">
            <v>0</v>
          </cell>
          <cell r="T153">
            <v>0</v>
          </cell>
        </row>
        <row r="154">
          <cell r="C154">
            <v>19900</v>
          </cell>
          <cell r="E154">
            <v>4975</v>
          </cell>
          <cell r="F154">
            <v>2487</v>
          </cell>
          <cell r="G154">
            <v>447750</v>
          </cell>
          <cell r="I154">
            <v>0</v>
          </cell>
          <cell r="J154">
            <v>0</v>
          </cell>
          <cell r="T154">
            <v>0</v>
          </cell>
        </row>
        <row r="155">
          <cell r="C155">
            <v>20600</v>
          </cell>
          <cell r="E155">
            <v>5150</v>
          </cell>
          <cell r="F155">
            <v>2575</v>
          </cell>
          <cell r="G155">
            <v>463500</v>
          </cell>
          <cell r="I155">
            <v>0</v>
          </cell>
          <cell r="J155">
            <v>0</v>
          </cell>
          <cell r="T155">
            <v>0</v>
          </cell>
        </row>
        <row r="156">
          <cell r="C156">
            <v>21300</v>
          </cell>
          <cell r="E156">
            <v>5325</v>
          </cell>
          <cell r="F156">
            <v>2662</v>
          </cell>
          <cell r="G156">
            <v>479250</v>
          </cell>
          <cell r="I156">
            <v>0</v>
          </cell>
          <cell r="J156">
            <v>0</v>
          </cell>
          <cell r="T156">
            <v>0</v>
          </cell>
        </row>
        <row r="157">
          <cell r="C157">
            <v>22000</v>
          </cell>
          <cell r="E157">
            <v>5500</v>
          </cell>
          <cell r="F157">
            <v>2750</v>
          </cell>
          <cell r="G157">
            <v>495000</v>
          </cell>
          <cell r="I157">
            <v>0</v>
          </cell>
          <cell r="J157">
            <v>0</v>
          </cell>
          <cell r="T157">
            <v>0</v>
          </cell>
        </row>
        <row r="158">
          <cell r="C158">
            <v>23100</v>
          </cell>
          <cell r="E158">
            <v>5775</v>
          </cell>
          <cell r="F158">
            <v>2887</v>
          </cell>
          <cell r="G158">
            <v>519750</v>
          </cell>
          <cell r="I158">
            <v>0</v>
          </cell>
          <cell r="J158">
            <v>0</v>
          </cell>
          <cell r="T158">
            <v>0</v>
          </cell>
        </row>
        <row r="159">
          <cell r="C159">
            <v>24200</v>
          </cell>
          <cell r="E159">
            <v>6050</v>
          </cell>
          <cell r="F159">
            <v>3025</v>
          </cell>
          <cell r="G159">
            <v>544500</v>
          </cell>
          <cell r="I159">
            <v>0</v>
          </cell>
          <cell r="J159">
            <v>0</v>
          </cell>
          <cell r="T159">
            <v>0</v>
          </cell>
        </row>
        <row r="160">
          <cell r="C160">
            <v>25300</v>
          </cell>
          <cell r="E160">
            <v>6325</v>
          </cell>
          <cell r="F160">
            <v>3162</v>
          </cell>
          <cell r="G160">
            <v>569250</v>
          </cell>
          <cell r="I160">
            <v>0</v>
          </cell>
          <cell r="J160">
            <v>0</v>
          </cell>
          <cell r="T160">
            <v>0</v>
          </cell>
        </row>
        <row r="161">
          <cell r="C161">
            <v>26400</v>
          </cell>
          <cell r="E161">
            <v>6600</v>
          </cell>
          <cell r="F161">
            <v>3300</v>
          </cell>
          <cell r="G161">
            <v>594000</v>
          </cell>
          <cell r="I161">
            <v>0</v>
          </cell>
          <cell r="J161">
            <v>0</v>
          </cell>
          <cell r="T161">
            <v>0</v>
          </cell>
        </row>
        <row r="162">
          <cell r="C162">
            <v>27500</v>
          </cell>
          <cell r="E162">
            <v>6875</v>
          </cell>
          <cell r="F162">
            <v>3437</v>
          </cell>
          <cell r="G162">
            <v>618750</v>
          </cell>
          <cell r="I162">
            <v>0</v>
          </cell>
          <cell r="J162">
            <v>0</v>
          </cell>
          <cell r="T162">
            <v>0</v>
          </cell>
        </row>
        <row r="163">
          <cell r="C163">
            <v>28600</v>
          </cell>
          <cell r="E163">
            <v>7150</v>
          </cell>
          <cell r="F163">
            <v>3575</v>
          </cell>
          <cell r="G163">
            <v>643500</v>
          </cell>
          <cell r="I163">
            <v>0</v>
          </cell>
          <cell r="J163">
            <v>0</v>
          </cell>
          <cell r="T163">
            <v>0</v>
          </cell>
        </row>
        <row r="164">
          <cell r="C164">
            <v>29700</v>
          </cell>
          <cell r="E164">
            <v>7425</v>
          </cell>
          <cell r="F164">
            <v>3712</v>
          </cell>
          <cell r="G164">
            <v>668250</v>
          </cell>
          <cell r="I164">
            <v>0</v>
          </cell>
          <cell r="J164">
            <v>0</v>
          </cell>
          <cell r="T164">
            <v>0</v>
          </cell>
        </row>
        <row r="165">
          <cell r="C165">
            <v>30800</v>
          </cell>
          <cell r="E165">
            <v>7700</v>
          </cell>
          <cell r="F165">
            <v>3850</v>
          </cell>
          <cell r="G165">
            <v>693000</v>
          </cell>
          <cell r="I165">
            <v>0</v>
          </cell>
          <cell r="J165">
            <v>0</v>
          </cell>
          <cell r="T165">
            <v>0</v>
          </cell>
        </row>
        <row r="166">
          <cell r="C166">
            <v>31900</v>
          </cell>
          <cell r="E166">
            <v>7975</v>
          </cell>
          <cell r="F166">
            <v>3987</v>
          </cell>
          <cell r="G166">
            <v>717750</v>
          </cell>
          <cell r="I166">
            <v>0</v>
          </cell>
          <cell r="J166">
            <v>0</v>
          </cell>
          <cell r="T166">
            <v>0</v>
          </cell>
        </row>
        <row r="167">
          <cell r="C167">
            <v>33000</v>
          </cell>
          <cell r="E167">
            <v>8250</v>
          </cell>
          <cell r="F167">
            <v>4125</v>
          </cell>
          <cell r="G167">
            <v>742500</v>
          </cell>
          <cell r="I167">
            <v>0</v>
          </cell>
          <cell r="J167">
            <v>0</v>
          </cell>
          <cell r="T167">
            <v>0</v>
          </cell>
        </row>
        <row r="168">
          <cell r="C168">
            <v>34600</v>
          </cell>
          <cell r="E168">
            <v>8650</v>
          </cell>
          <cell r="F168">
            <v>4325</v>
          </cell>
          <cell r="G168">
            <v>778500</v>
          </cell>
          <cell r="I168">
            <v>0</v>
          </cell>
          <cell r="J168">
            <v>0</v>
          </cell>
          <cell r="T168">
            <v>0</v>
          </cell>
        </row>
        <row r="169">
          <cell r="C169">
            <v>36200</v>
          </cell>
          <cell r="E169">
            <v>9050</v>
          </cell>
          <cell r="F169">
            <v>4525</v>
          </cell>
          <cell r="G169">
            <v>814500</v>
          </cell>
          <cell r="I169">
            <v>0</v>
          </cell>
          <cell r="J169">
            <v>0</v>
          </cell>
          <cell r="T169">
            <v>0</v>
          </cell>
        </row>
        <row r="170">
          <cell r="C170">
            <v>37800</v>
          </cell>
          <cell r="E170">
            <v>9450</v>
          </cell>
          <cell r="F170">
            <v>4725</v>
          </cell>
          <cell r="G170">
            <v>850500</v>
          </cell>
          <cell r="I170">
            <v>0</v>
          </cell>
          <cell r="J170">
            <v>0</v>
          </cell>
          <cell r="T170">
            <v>0</v>
          </cell>
        </row>
        <row r="171">
          <cell r="C171">
            <v>39400</v>
          </cell>
          <cell r="E171">
            <v>9850</v>
          </cell>
          <cell r="F171">
            <v>4925</v>
          </cell>
          <cell r="G171">
            <v>886500</v>
          </cell>
          <cell r="I171">
            <v>0</v>
          </cell>
          <cell r="J171">
            <v>0</v>
          </cell>
          <cell r="T171">
            <v>0</v>
          </cell>
        </row>
        <row r="172">
          <cell r="C172">
            <v>41000</v>
          </cell>
          <cell r="E172">
            <v>10250</v>
          </cell>
          <cell r="F172">
            <v>5125</v>
          </cell>
          <cell r="G172">
            <v>922500</v>
          </cell>
          <cell r="I172">
            <v>0</v>
          </cell>
          <cell r="J172">
            <v>0</v>
          </cell>
          <cell r="T172">
            <v>0</v>
          </cell>
        </row>
        <row r="173">
          <cell r="C173">
            <v>42600</v>
          </cell>
          <cell r="E173">
            <v>10650</v>
          </cell>
          <cell r="F173">
            <v>5325</v>
          </cell>
          <cell r="G173">
            <v>958500</v>
          </cell>
          <cell r="I173">
            <v>0</v>
          </cell>
          <cell r="J173">
            <v>0</v>
          </cell>
          <cell r="T173">
            <v>0</v>
          </cell>
        </row>
        <row r="174">
          <cell r="C174">
            <v>44200</v>
          </cell>
          <cell r="E174">
            <v>11050</v>
          </cell>
          <cell r="F174">
            <v>5525</v>
          </cell>
          <cell r="G174">
            <v>994500</v>
          </cell>
          <cell r="I174">
            <v>0</v>
          </cell>
          <cell r="J174">
            <v>0</v>
          </cell>
          <cell r="T174">
            <v>0</v>
          </cell>
        </row>
        <row r="175">
          <cell r="C175">
            <v>45800</v>
          </cell>
          <cell r="E175">
            <v>11450</v>
          </cell>
          <cell r="F175">
            <v>5725</v>
          </cell>
          <cell r="G175">
            <v>1030500</v>
          </cell>
          <cell r="I175">
            <v>0</v>
          </cell>
          <cell r="J175">
            <v>0</v>
          </cell>
          <cell r="T175">
            <v>0</v>
          </cell>
        </row>
        <row r="176">
          <cell r="C176">
            <v>47400</v>
          </cell>
          <cell r="E176">
            <v>11850</v>
          </cell>
          <cell r="F176">
            <v>5925</v>
          </cell>
          <cell r="G176">
            <v>1066500</v>
          </cell>
          <cell r="I176">
            <v>0</v>
          </cell>
          <cell r="J176">
            <v>0</v>
          </cell>
          <cell r="T176">
            <v>0</v>
          </cell>
        </row>
        <row r="177">
          <cell r="C177">
            <v>49000</v>
          </cell>
          <cell r="E177">
            <v>12250</v>
          </cell>
          <cell r="F177">
            <v>6125</v>
          </cell>
          <cell r="G177">
            <v>1102500</v>
          </cell>
          <cell r="I177">
            <v>0</v>
          </cell>
          <cell r="J177">
            <v>0</v>
          </cell>
          <cell r="T177">
            <v>0</v>
          </cell>
        </row>
        <row r="178">
          <cell r="C178">
            <v>51400</v>
          </cell>
          <cell r="E178">
            <v>12850</v>
          </cell>
          <cell r="F178">
            <v>6425</v>
          </cell>
          <cell r="G178">
            <v>1156500</v>
          </cell>
          <cell r="I178">
            <v>0</v>
          </cell>
          <cell r="J178">
            <v>0</v>
          </cell>
          <cell r="T178">
            <v>0</v>
          </cell>
        </row>
        <row r="179">
          <cell r="C179">
            <v>53800</v>
          </cell>
          <cell r="E179">
            <v>13450</v>
          </cell>
          <cell r="F179">
            <v>6725</v>
          </cell>
          <cell r="G179">
            <v>1210500</v>
          </cell>
          <cell r="I179">
            <v>0</v>
          </cell>
          <cell r="J179">
            <v>0</v>
          </cell>
          <cell r="T179">
            <v>0</v>
          </cell>
        </row>
        <row r="180">
          <cell r="C180">
            <v>56200</v>
          </cell>
          <cell r="E180">
            <v>14050</v>
          </cell>
          <cell r="F180">
            <v>7025</v>
          </cell>
          <cell r="G180">
            <v>1264500</v>
          </cell>
          <cell r="I180">
            <v>0</v>
          </cell>
          <cell r="J180">
            <v>0</v>
          </cell>
          <cell r="T180">
            <v>0</v>
          </cell>
        </row>
        <row r="181">
          <cell r="C181">
            <v>58600</v>
          </cell>
          <cell r="E181">
            <v>14650</v>
          </cell>
          <cell r="F181">
            <v>7325</v>
          </cell>
          <cell r="G181">
            <v>1318500</v>
          </cell>
          <cell r="I181">
            <v>0</v>
          </cell>
          <cell r="J181">
            <v>0</v>
          </cell>
          <cell r="T181">
            <v>0</v>
          </cell>
        </row>
        <row r="182">
          <cell r="C182">
            <v>61000</v>
          </cell>
          <cell r="E182">
            <v>15250</v>
          </cell>
          <cell r="F182">
            <v>7625</v>
          </cell>
          <cell r="G182">
            <v>1372500</v>
          </cell>
          <cell r="I182">
            <v>0</v>
          </cell>
          <cell r="J182">
            <v>0</v>
          </cell>
          <cell r="T182">
            <v>0</v>
          </cell>
        </row>
        <row r="183">
          <cell r="C183">
            <v>63400</v>
          </cell>
          <cell r="E183">
            <v>15850</v>
          </cell>
          <cell r="F183">
            <v>7925</v>
          </cell>
          <cell r="G183">
            <v>1426500</v>
          </cell>
          <cell r="I183">
            <v>0</v>
          </cell>
          <cell r="J183">
            <v>0</v>
          </cell>
          <cell r="T183">
            <v>0</v>
          </cell>
        </row>
        <row r="184">
          <cell r="C184">
            <v>65800</v>
          </cell>
          <cell r="E184">
            <v>16450</v>
          </cell>
          <cell r="F184">
            <v>8225</v>
          </cell>
          <cell r="G184">
            <v>1480500</v>
          </cell>
          <cell r="I184">
            <v>0</v>
          </cell>
          <cell r="J184">
            <v>0</v>
          </cell>
          <cell r="T184">
            <v>0</v>
          </cell>
        </row>
        <row r="185">
          <cell r="C185">
            <v>68200</v>
          </cell>
          <cell r="E185">
            <v>17050</v>
          </cell>
          <cell r="F185">
            <v>8525</v>
          </cell>
          <cell r="G185">
            <v>1534500</v>
          </cell>
          <cell r="I185">
            <v>0</v>
          </cell>
          <cell r="J185">
            <v>0</v>
          </cell>
          <cell r="T185">
            <v>0</v>
          </cell>
        </row>
        <row r="186">
          <cell r="C186">
            <v>70600</v>
          </cell>
          <cell r="E186">
            <v>17650</v>
          </cell>
          <cell r="F186">
            <v>8825</v>
          </cell>
          <cell r="G186">
            <v>1588500</v>
          </cell>
          <cell r="I186">
            <v>0</v>
          </cell>
          <cell r="J186">
            <v>0</v>
          </cell>
          <cell r="T186">
            <v>0</v>
          </cell>
        </row>
        <row r="187">
          <cell r="C187">
            <v>73000</v>
          </cell>
          <cell r="E187">
            <v>18250</v>
          </cell>
          <cell r="F187">
            <v>9125</v>
          </cell>
          <cell r="G187">
            <v>1642500</v>
          </cell>
          <cell r="I187">
            <v>0</v>
          </cell>
          <cell r="J187">
            <v>0</v>
          </cell>
          <cell r="T187">
            <v>0</v>
          </cell>
        </row>
        <row r="188">
          <cell r="C188">
            <v>76600</v>
          </cell>
          <cell r="E188">
            <v>19150</v>
          </cell>
          <cell r="F188">
            <v>9575</v>
          </cell>
          <cell r="G188">
            <v>1723500</v>
          </cell>
          <cell r="I188">
            <v>0</v>
          </cell>
          <cell r="J188">
            <v>0</v>
          </cell>
          <cell r="T188">
            <v>0</v>
          </cell>
        </row>
        <row r="189">
          <cell r="C189">
            <v>80200</v>
          </cell>
          <cell r="E189">
            <v>20050</v>
          </cell>
          <cell r="F189">
            <v>10025</v>
          </cell>
          <cell r="G189">
            <v>1804500</v>
          </cell>
          <cell r="I189">
            <v>0</v>
          </cell>
          <cell r="J189">
            <v>0</v>
          </cell>
          <cell r="T189">
            <v>0</v>
          </cell>
        </row>
        <row r="190">
          <cell r="C190">
            <v>83800</v>
          </cell>
          <cell r="E190">
            <v>20950</v>
          </cell>
          <cell r="F190">
            <v>10475</v>
          </cell>
          <cell r="G190">
            <v>1885500</v>
          </cell>
          <cell r="I190">
            <v>0</v>
          </cell>
          <cell r="J190">
            <v>0</v>
          </cell>
          <cell r="T190">
            <v>0</v>
          </cell>
        </row>
        <row r="191">
          <cell r="C191">
            <v>87400</v>
          </cell>
          <cell r="E191">
            <v>21850</v>
          </cell>
          <cell r="F191">
            <v>10925</v>
          </cell>
          <cell r="G191">
            <v>1966500</v>
          </cell>
          <cell r="I191">
            <v>0</v>
          </cell>
          <cell r="J191">
            <v>0</v>
          </cell>
          <cell r="T191">
            <v>0</v>
          </cell>
        </row>
        <row r="192">
          <cell r="C192">
            <v>91000</v>
          </cell>
          <cell r="E192">
            <v>22750</v>
          </cell>
          <cell r="F192">
            <v>11375</v>
          </cell>
          <cell r="G192">
            <v>2047500</v>
          </cell>
          <cell r="I192">
            <v>0</v>
          </cell>
          <cell r="J192">
            <v>0</v>
          </cell>
          <cell r="T192">
            <v>0</v>
          </cell>
        </row>
        <row r="193">
          <cell r="C193">
            <v>94600</v>
          </cell>
          <cell r="E193">
            <v>23650</v>
          </cell>
          <cell r="F193">
            <v>11825</v>
          </cell>
          <cell r="G193">
            <v>2128500</v>
          </cell>
          <cell r="I193">
            <v>0</v>
          </cell>
          <cell r="J193">
            <v>0</v>
          </cell>
          <cell r="T193">
            <v>0</v>
          </cell>
        </row>
        <row r="194">
          <cell r="C194">
            <v>98200</v>
          </cell>
          <cell r="E194">
            <v>24550</v>
          </cell>
          <cell r="F194">
            <v>12275</v>
          </cell>
          <cell r="G194">
            <v>2209500</v>
          </cell>
          <cell r="I194">
            <v>0</v>
          </cell>
          <cell r="J194">
            <v>0</v>
          </cell>
          <cell r="T194">
            <v>0</v>
          </cell>
        </row>
        <row r="195">
          <cell r="C195">
            <v>101800</v>
          </cell>
          <cell r="E195">
            <v>25450</v>
          </cell>
          <cell r="F195">
            <v>12725</v>
          </cell>
          <cell r="G195">
            <v>2290500</v>
          </cell>
          <cell r="I195">
            <v>0</v>
          </cell>
          <cell r="J195">
            <v>0</v>
          </cell>
          <cell r="T195">
            <v>0</v>
          </cell>
        </row>
        <row r="196">
          <cell r="C196">
            <v>105400</v>
          </cell>
          <cell r="E196">
            <v>26350</v>
          </cell>
          <cell r="F196">
            <v>13175</v>
          </cell>
          <cell r="G196">
            <v>2371500</v>
          </cell>
          <cell r="I196">
            <v>0</v>
          </cell>
          <cell r="J196">
            <v>0</v>
          </cell>
          <cell r="T196">
            <v>0</v>
          </cell>
        </row>
        <row r="197">
          <cell r="C197">
            <v>109000</v>
          </cell>
          <cell r="E197">
            <v>27250</v>
          </cell>
          <cell r="F197">
            <v>13625</v>
          </cell>
          <cell r="G197">
            <v>2452500</v>
          </cell>
          <cell r="I197">
            <v>0</v>
          </cell>
          <cell r="J197">
            <v>0</v>
          </cell>
          <cell r="T197">
            <v>0</v>
          </cell>
        </row>
        <row r="198">
          <cell r="C198">
            <v>114400</v>
          </cell>
          <cell r="E198">
            <v>28600</v>
          </cell>
          <cell r="F198">
            <v>14300</v>
          </cell>
          <cell r="G198">
            <v>2574000</v>
          </cell>
          <cell r="I198">
            <v>0</v>
          </cell>
          <cell r="J198">
            <v>0</v>
          </cell>
          <cell r="T198">
            <v>0</v>
          </cell>
        </row>
        <row r="199">
          <cell r="C199">
            <v>119800</v>
          </cell>
          <cell r="E199">
            <v>29950</v>
          </cell>
          <cell r="F199">
            <v>14975</v>
          </cell>
          <cell r="G199">
            <v>2695500</v>
          </cell>
          <cell r="I199">
            <v>0</v>
          </cell>
          <cell r="J199">
            <v>0</v>
          </cell>
          <cell r="T199">
            <v>0</v>
          </cell>
        </row>
        <row r="200">
          <cell r="C200">
            <v>125200</v>
          </cell>
          <cell r="E200">
            <v>31300</v>
          </cell>
          <cell r="F200">
            <v>15650</v>
          </cell>
          <cell r="G200">
            <v>2817000</v>
          </cell>
          <cell r="I200">
            <v>0</v>
          </cell>
          <cell r="J200">
            <v>0</v>
          </cell>
          <cell r="T200">
            <v>0</v>
          </cell>
        </row>
        <row r="201">
          <cell r="C201">
            <v>130600</v>
          </cell>
          <cell r="E201">
            <v>32650</v>
          </cell>
          <cell r="F201">
            <v>16325</v>
          </cell>
          <cell r="G201">
            <v>2938500</v>
          </cell>
          <cell r="I201">
            <v>0</v>
          </cell>
          <cell r="J201">
            <v>0</v>
          </cell>
          <cell r="T201">
            <v>0</v>
          </cell>
        </row>
        <row r="202">
          <cell r="C202">
            <v>136000</v>
          </cell>
          <cell r="E202">
            <v>34000</v>
          </cell>
          <cell r="F202">
            <v>17000</v>
          </cell>
          <cell r="G202">
            <v>3060000</v>
          </cell>
          <cell r="I202">
            <v>0</v>
          </cell>
          <cell r="J202">
            <v>0</v>
          </cell>
          <cell r="T202">
            <v>0</v>
          </cell>
        </row>
        <row r="203">
          <cell r="C203">
            <v>141400</v>
          </cell>
          <cell r="E203">
            <v>35350</v>
          </cell>
          <cell r="F203">
            <v>17675</v>
          </cell>
          <cell r="G203">
            <v>3181500</v>
          </cell>
          <cell r="I203">
            <v>0</v>
          </cell>
          <cell r="J203">
            <v>0</v>
          </cell>
          <cell r="T203">
            <v>0</v>
          </cell>
        </row>
        <row r="204">
          <cell r="C204">
            <v>146800</v>
          </cell>
          <cell r="E204">
            <v>36700</v>
          </cell>
          <cell r="F204">
            <v>18350</v>
          </cell>
          <cell r="G204">
            <v>3303000</v>
          </cell>
          <cell r="I204">
            <v>0</v>
          </cell>
          <cell r="J204">
            <v>0</v>
          </cell>
          <cell r="T204">
            <v>0</v>
          </cell>
        </row>
        <row r="205">
          <cell r="C205">
            <v>152200</v>
          </cell>
          <cell r="E205">
            <v>38050</v>
          </cell>
          <cell r="F205">
            <v>19025</v>
          </cell>
          <cell r="G205">
            <v>3424500</v>
          </cell>
          <cell r="I205">
            <v>0</v>
          </cell>
          <cell r="J205">
            <v>0</v>
          </cell>
          <cell r="T205">
            <v>0</v>
          </cell>
        </row>
        <row r="206">
          <cell r="C206">
            <v>157600</v>
          </cell>
          <cell r="E206">
            <v>39400</v>
          </cell>
          <cell r="F206">
            <v>19700</v>
          </cell>
          <cell r="G206">
            <v>3546000</v>
          </cell>
          <cell r="I206">
            <v>0</v>
          </cell>
          <cell r="J206">
            <v>0</v>
          </cell>
          <cell r="T206">
            <v>0</v>
          </cell>
        </row>
        <row r="207">
          <cell r="C207">
            <v>163000</v>
          </cell>
          <cell r="E207">
            <v>40750</v>
          </cell>
          <cell r="F207">
            <v>20375</v>
          </cell>
          <cell r="G207">
            <v>3667500</v>
          </cell>
          <cell r="I207">
            <v>0</v>
          </cell>
          <cell r="J207">
            <v>0</v>
          </cell>
          <cell r="T207">
            <v>0</v>
          </cell>
        </row>
        <row r="208">
          <cell r="C208">
            <v>171100</v>
          </cell>
          <cell r="E208">
            <v>42775</v>
          </cell>
          <cell r="F208">
            <v>21387</v>
          </cell>
          <cell r="G208">
            <v>3849750</v>
          </cell>
          <cell r="I208">
            <v>0</v>
          </cell>
          <cell r="J208">
            <v>0</v>
          </cell>
          <cell r="T208">
            <v>0</v>
          </cell>
        </row>
        <row r="209">
          <cell r="C209">
            <v>179200</v>
          </cell>
          <cell r="E209">
            <v>44800</v>
          </cell>
          <cell r="F209">
            <v>22400</v>
          </cell>
          <cell r="G209">
            <v>4032000</v>
          </cell>
          <cell r="I209">
            <v>0</v>
          </cell>
          <cell r="J209">
            <v>0</v>
          </cell>
          <cell r="T209">
            <v>0</v>
          </cell>
        </row>
        <row r="210">
          <cell r="C210">
            <v>187300</v>
          </cell>
          <cell r="E210">
            <v>46825</v>
          </cell>
          <cell r="F210">
            <v>23412</v>
          </cell>
          <cell r="G210">
            <v>4214250</v>
          </cell>
          <cell r="I210">
            <v>0</v>
          </cell>
          <cell r="J210">
            <v>0</v>
          </cell>
          <cell r="T210">
            <v>0</v>
          </cell>
        </row>
        <row r="211">
          <cell r="C211">
            <v>195400</v>
          </cell>
          <cell r="E211">
            <v>48850</v>
          </cell>
          <cell r="F211">
            <v>24425</v>
          </cell>
          <cell r="G211">
            <v>4396500</v>
          </cell>
          <cell r="I211">
            <v>0</v>
          </cell>
          <cell r="J211">
            <v>0</v>
          </cell>
          <cell r="T211">
            <v>0</v>
          </cell>
        </row>
        <row r="212">
          <cell r="C212">
            <v>203500</v>
          </cell>
          <cell r="E212">
            <v>50875</v>
          </cell>
          <cell r="F212">
            <v>25437</v>
          </cell>
          <cell r="G212">
            <v>4578750</v>
          </cell>
          <cell r="I212">
            <v>0</v>
          </cell>
          <cell r="J212">
            <v>0</v>
          </cell>
          <cell r="T212">
            <v>0</v>
          </cell>
        </row>
        <row r="213">
          <cell r="C213">
            <v>211600</v>
          </cell>
          <cell r="E213">
            <v>52900</v>
          </cell>
          <cell r="F213">
            <v>26450</v>
          </cell>
          <cell r="G213">
            <v>4761000</v>
          </cell>
          <cell r="I213">
            <v>0</v>
          </cell>
          <cell r="J213">
            <v>0</v>
          </cell>
          <cell r="T213">
            <v>0</v>
          </cell>
        </row>
        <row r="214">
          <cell r="C214">
            <v>219700</v>
          </cell>
          <cell r="E214">
            <v>54925</v>
          </cell>
          <cell r="F214">
            <v>27462</v>
          </cell>
          <cell r="G214">
            <v>4943250</v>
          </cell>
          <cell r="I214">
            <v>0</v>
          </cell>
          <cell r="J214">
            <v>0</v>
          </cell>
          <cell r="T214">
            <v>0</v>
          </cell>
        </row>
        <row r="215">
          <cell r="C215">
            <v>227800</v>
          </cell>
          <cell r="E215">
            <v>56950</v>
          </cell>
          <cell r="F215">
            <v>28475</v>
          </cell>
          <cell r="G215">
            <v>5125500</v>
          </cell>
          <cell r="I215">
            <v>0</v>
          </cell>
          <cell r="J215">
            <v>0</v>
          </cell>
          <cell r="T215">
            <v>0</v>
          </cell>
        </row>
        <row r="216">
          <cell r="C216">
            <v>235900</v>
          </cell>
          <cell r="E216">
            <v>58975</v>
          </cell>
          <cell r="F216">
            <v>29487</v>
          </cell>
          <cell r="G216">
            <v>5307750</v>
          </cell>
          <cell r="I216">
            <v>0</v>
          </cell>
          <cell r="J216">
            <v>0</v>
          </cell>
          <cell r="T216">
            <v>0</v>
          </cell>
        </row>
        <row r="217">
          <cell r="C217">
            <v>244000</v>
          </cell>
          <cell r="E217">
            <v>61000</v>
          </cell>
          <cell r="F217">
            <v>30500</v>
          </cell>
          <cell r="G217">
            <v>5490000</v>
          </cell>
          <cell r="I217">
            <v>0</v>
          </cell>
          <cell r="J217">
            <v>0</v>
          </cell>
          <cell r="T217">
            <v>0</v>
          </cell>
        </row>
        <row r="218">
          <cell r="C218">
            <v>256200</v>
          </cell>
          <cell r="E218">
            <v>64050</v>
          </cell>
          <cell r="F218">
            <v>32025</v>
          </cell>
          <cell r="G218">
            <v>5764500</v>
          </cell>
          <cell r="I218">
            <v>0</v>
          </cell>
          <cell r="J218">
            <v>0</v>
          </cell>
          <cell r="T218">
            <v>0</v>
          </cell>
        </row>
        <row r="219">
          <cell r="C219">
            <v>268400</v>
          </cell>
          <cell r="E219">
            <v>67100</v>
          </cell>
          <cell r="F219">
            <v>33550</v>
          </cell>
          <cell r="G219">
            <v>6039000</v>
          </cell>
          <cell r="I219">
            <v>0</v>
          </cell>
          <cell r="J219">
            <v>0</v>
          </cell>
          <cell r="T219">
            <v>0</v>
          </cell>
        </row>
        <row r="220">
          <cell r="C220">
            <v>280600</v>
          </cell>
          <cell r="E220">
            <v>70150</v>
          </cell>
          <cell r="F220">
            <v>35075</v>
          </cell>
          <cell r="G220">
            <v>6313500</v>
          </cell>
          <cell r="I220">
            <v>0</v>
          </cell>
          <cell r="J220">
            <v>0</v>
          </cell>
          <cell r="T220">
            <v>0</v>
          </cell>
        </row>
        <row r="221">
          <cell r="C221">
            <v>292800</v>
          </cell>
          <cell r="E221">
            <v>73200</v>
          </cell>
          <cell r="F221">
            <v>36600</v>
          </cell>
          <cell r="G221">
            <v>6588000</v>
          </cell>
          <cell r="I221">
            <v>0</v>
          </cell>
          <cell r="J221">
            <v>0</v>
          </cell>
          <cell r="T221">
            <v>0</v>
          </cell>
        </row>
        <row r="222">
          <cell r="C222">
            <v>305000</v>
          </cell>
          <cell r="E222">
            <v>76250</v>
          </cell>
          <cell r="F222">
            <v>38125</v>
          </cell>
          <cell r="G222">
            <v>6862500</v>
          </cell>
          <cell r="I222">
            <v>0</v>
          </cell>
          <cell r="J222">
            <v>0</v>
          </cell>
          <cell r="T222">
            <v>0</v>
          </cell>
        </row>
        <row r="223">
          <cell r="C223">
            <v>317200</v>
          </cell>
          <cell r="E223">
            <v>79300</v>
          </cell>
          <cell r="F223">
            <v>39650</v>
          </cell>
          <cell r="G223">
            <v>7137000</v>
          </cell>
          <cell r="I223">
            <v>0</v>
          </cell>
          <cell r="J223">
            <v>0</v>
          </cell>
          <cell r="T223">
            <v>0</v>
          </cell>
        </row>
        <row r="224">
          <cell r="C224">
            <v>329400</v>
          </cell>
          <cell r="E224">
            <v>82350</v>
          </cell>
          <cell r="F224">
            <v>41175</v>
          </cell>
          <cell r="G224">
            <v>7411500</v>
          </cell>
          <cell r="I224">
            <v>0</v>
          </cell>
          <cell r="J224">
            <v>0</v>
          </cell>
          <cell r="T224">
            <v>0</v>
          </cell>
        </row>
        <row r="225">
          <cell r="C225">
            <v>341600</v>
          </cell>
          <cell r="E225">
            <v>85400</v>
          </cell>
          <cell r="F225">
            <v>42700</v>
          </cell>
          <cell r="G225">
            <v>7686000</v>
          </cell>
          <cell r="I225">
            <v>0</v>
          </cell>
          <cell r="J225">
            <v>0</v>
          </cell>
          <cell r="T225">
            <v>0</v>
          </cell>
        </row>
        <row r="226">
          <cell r="C226">
            <v>353800</v>
          </cell>
          <cell r="E226">
            <v>88450</v>
          </cell>
          <cell r="F226">
            <v>44225</v>
          </cell>
          <cell r="G226">
            <v>7960500</v>
          </cell>
          <cell r="I226">
            <v>0</v>
          </cell>
          <cell r="J226">
            <v>0</v>
          </cell>
          <cell r="T226">
            <v>0</v>
          </cell>
        </row>
        <row r="227">
          <cell r="C227">
            <v>366000</v>
          </cell>
          <cell r="E227">
            <v>91500</v>
          </cell>
          <cell r="F227">
            <v>45750</v>
          </cell>
          <cell r="G227">
            <v>8235000</v>
          </cell>
          <cell r="I227">
            <v>0</v>
          </cell>
          <cell r="J227">
            <v>0</v>
          </cell>
          <cell r="T227">
            <v>0</v>
          </cell>
        </row>
        <row r="228">
          <cell r="C228">
            <v>384300</v>
          </cell>
          <cell r="E228">
            <v>96075</v>
          </cell>
          <cell r="F228">
            <v>48037</v>
          </cell>
          <cell r="G228">
            <v>8646750</v>
          </cell>
          <cell r="I228">
            <v>0</v>
          </cell>
          <cell r="J228">
            <v>0</v>
          </cell>
          <cell r="T228">
            <v>0</v>
          </cell>
        </row>
        <row r="229">
          <cell r="C229">
            <v>402600</v>
          </cell>
          <cell r="E229">
            <v>100650</v>
          </cell>
          <cell r="F229">
            <v>50325</v>
          </cell>
          <cell r="G229">
            <v>9058500</v>
          </cell>
          <cell r="I229">
            <v>0</v>
          </cell>
          <cell r="J229">
            <v>0</v>
          </cell>
          <cell r="T229">
            <v>0</v>
          </cell>
        </row>
        <row r="230">
          <cell r="C230">
            <v>420900</v>
          </cell>
          <cell r="E230">
            <v>105225</v>
          </cell>
          <cell r="F230">
            <v>52612</v>
          </cell>
          <cell r="G230">
            <v>9470250</v>
          </cell>
          <cell r="I230">
            <v>0</v>
          </cell>
          <cell r="J230">
            <v>0</v>
          </cell>
          <cell r="T230">
            <v>0</v>
          </cell>
        </row>
        <row r="231">
          <cell r="C231">
            <v>439200</v>
          </cell>
          <cell r="E231">
            <v>109800</v>
          </cell>
          <cell r="F231">
            <v>54900</v>
          </cell>
          <cell r="G231">
            <v>9882000</v>
          </cell>
          <cell r="I231">
            <v>0</v>
          </cell>
          <cell r="J231">
            <v>0</v>
          </cell>
          <cell r="T231">
            <v>0</v>
          </cell>
        </row>
        <row r="232">
          <cell r="C232">
            <v>457500</v>
          </cell>
          <cell r="E232">
            <v>114375</v>
          </cell>
          <cell r="F232">
            <v>57187</v>
          </cell>
          <cell r="G232">
            <v>10293750</v>
          </cell>
          <cell r="I232">
            <v>0</v>
          </cell>
          <cell r="J232">
            <v>0</v>
          </cell>
          <cell r="T232">
            <v>0</v>
          </cell>
        </row>
        <row r="233">
          <cell r="C233">
            <v>475800</v>
          </cell>
          <cell r="E233">
            <v>118950</v>
          </cell>
          <cell r="F233">
            <v>59475</v>
          </cell>
          <cell r="G233">
            <v>10705500</v>
          </cell>
          <cell r="I233">
            <v>0</v>
          </cell>
          <cell r="J233">
            <v>0</v>
          </cell>
          <cell r="T233">
            <v>0</v>
          </cell>
        </row>
        <row r="234">
          <cell r="C234">
            <v>494100</v>
          </cell>
          <cell r="E234">
            <v>123525</v>
          </cell>
          <cell r="F234">
            <v>61762</v>
          </cell>
          <cell r="G234">
            <v>11117250</v>
          </cell>
          <cell r="I234">
            <v>0</v>
          </cell>
          <cell r="J234">
            <v>0</v>
          </cell>
          <cell r="T234">
            <v>0</v>
          </cell>
        </row>
        <row r="235">
          <cell r="C235">
            <v>512400</v>
          </cell>
          <cell r="E235">
            <v>128100</v>
          </cell>
          <cell r="F235">
            <v>64050</v>
          </cell>
          <cell r="G235">
            <v>11529000</v>
          </cell>
          <cell r="I235">
            <v>0</v>
          </cell>
          <cell r="J235">
            <v>0</v>
          </cell>
          <cell r="T235">
            <v>0</v>
          </cell>
        </row>
        <row r="236">
          <cell r="C236">
            <v>530700</v>
          </cell>
          <cell r="E236">
            <v>132675</v>
          </cell>
          <cell r="F236">
            <v>66337</v>
          </cell>
          <cell r="G236">
            <v>11940750</v>
          </cell>
          <cell r="I236">
            <v>0</v>
          </cell>
          <cell r="J236">
            <v>0</v>
          </cell>
          <cell r="T236">
            <v>0</v>
          </cell>
        </row>
        <row r="237">
          <cell r="C237">
            <v>549000</v>
          </cell>
          <cell r="E237">
            <v>137250</v>
          </cell>
          <cell r="F237">
            <v>68625</v>
          </cell>
          <cell r="G237">
            <v>12352500</v>
          </cell>
          <cell r="I237">
            <v>0</v>
          </cell>
          <cell r="J237">
            <v>0</v>
          </cell>
          <cell r="T237">
            <v>0</v>
          </cell>
        </row>
        <row r="238">
          <cell r="C238">
            <v>576400</v>
          </cell>
          <cell r="E238">
            <v>144100</v>
          </cell>
          <cell r="F238">
            <v>72050</v>
          </cell>
          <cell r="G238">
            <v>12969000</v>
          </cell>
          <cell r="I238">
            <v>0</v>
          </cell>
          <cell r="J238">
            <v>0</v>
          </cell>
          <cell r="T238">
            <v>0</v>
          </cell>
        </row>
        <row r="239">
          <cell r="C239">
            <v>603800</v>
          </cell>
          <cell r="E239">
            <v>150950</v>
          </cell>
          <cell r="F239">
            <v>75475</v>
          </cell>
          <cell r="G239">
            <v>13585500</v>
          </cell>
          <cell r="I239">
            <v>0</v>
          </cell>
          <cell r="J239">
            <v>0</v>
          </cell>
          <cell r="T239">
            <v>0</v>
          </cell>
        </row>
        <row r="240">
          <cell r="C240">
            <v>631200</v>
          </cell>
          <cell r="E240">
            <v>157800</v>
          </cell>
          <cell r="F240">
            <v>78900</v>
          </cell>
          <cell r="G240">
            <v>14202000</v>
          </cell>
          <cell r="I240">
            <v>0</v>
          </cell>
          <cell r="J240">
            <v>0</v>
          </cell>
          <cell r="T240">
            <v>0</v>
          </cell>
        </row>
        <row r="241">
          <cell r="C241">
            <v>658600</v>
          </cell>
          <cell r="E241">
            <v>164650</v>
          </cell>
          <cell r="F241">
            <v>82325</v>
          </cell>
          <cell r="G241">
            <v>14818500</v>
          </cell>
          <cell r="I241">
            <v>0</v>
          </cell>
          <cell r="J241">
            <v>0</v>
          </cell>
          <cell r="T241">
            <v>0</v>
          </cell>
        </row>
        <row r="242">
          <cell r="C242">
            <v>686000</v>
          </cell>
          <cell r="E242">
            <v>171500</v>
          </cell>
          <cell r="F242">
            <v>85750</v>
          </cell>
          <cell r="G242">
            <v>15435000</v>
          </cell>
          <cell r="I242">
            <v>0</v>
          </cell>
          <cell r="J242">
            <v>0</v>
          </cell>
          <cell r="T242">
            <v>0</v>
          </cell>
        </row>
        <row r="243">
          <cell r="C243">
            <v>713400</v>
          </cell>
          <cell r="E243">
            <v>178350</v>
          </cell>
          <cell r="F243">
            <v>89175</v>
          </cell>
          <cell r="G243">
            <v>16051500</v>
          </cell>
          <cell r="I243">
            <v>0</v>
          </cell>
          <cell r="J243">
            <v>0</v>
          </cell>
          <cell r="T243">
            <v>0</v>
          </cell>
        </row>
        <row r="244">
          <cell r="C244">
            <v>740800</v>
          </cell>
          <cell r="E244">
            <v>185200</v>
          </cell>
          <cell r="F244">
            <v>92600</v>
          </cell>
          <cell r="G244">
            <v>16668000</v>
          </cell>
          <cell r="I244">
            <v>0</v>
          </cell>
          <cell r="J244">
            <v>0</v>
          </cell>
          <cell r="T244">
            <v>0</v>
          </cell>
        </row>
        <row r="245">
          <cell r="C245">
            <v>768200</v>
          </cell>
          <cell r="E245">
            <v>192050</v>
          </cell>
          <cell r="F245">
            <v>96025</v>
          </cell>
          <cell r="G245">
            <v>17284500</v>
          </cell>
          <cell r="I245">
            <v>0</v>
          </cell>
          <cell r="J245">
            <v>0</v>
          </cell>
          <cell r="T245">
            <v>0</v>
          </cell>
        </row>
        <row r="246">
          <cell r="C246">
            <v>795600</v>
          </cell>
          <cell r="E246">
            <v>198900</v>
          </cell>
          <cell r="F246">
            <v>99450</v>
          </cell>
          <cell r="G246">
            <v>17901000</v>
          </cell>
          <cell r="I246">
            <v>0</v>
          </cell>
          <cell r="J246">
            <v>0</v>
          </cell>
          <cell r="T246">
            <v>0</v>
          </cell>
        </row>
        <row r="247">
          <cell r="C247">
            <v>823000</v>
          </cell>
          <cell r="E247">
            <v>205750</v>
          </cell>
          <cell r="F247">
            <v>102875</v>
          </cell>
          <cell r="G247">
            <v>18517500</v>
          </cell>
          <cell r="I247">
            <v>0</v>
          </cell>
          <cell r="J247">
            <v>0</v>
          </cell>
          <cell r="T247">
            <v>0</v>
          </cell>
        </row>
        <row r="248">
          <cell r="C248">
            <v>864100</v>
          </cell>
          <cell r="E248">
            <v>216025</v>
          </cell>
          <cell r="F248">
            <v>108012</v>
          </cell>
          <cell r="G248">
            <v>19442250</v>
          </cell>
          <cell r="I248">
            <v>0</v>
          </cell>
          <cell r="J248">
            <v>0</v>
          </cell>
          <cell r="T248">
            <v>0</v>
          </cell>
        </row>
        <row r="249">
          <cell r="C249">
            <v>905200</v>
          </cell>
          <cell r="E249">
            <v>226300</v>
          </cell>
          <cell r="F249">
            <v>113150</v>
          </cell>
          <cell r="G249">
            <v>20367000</v>
          </cell>
          <cell r="I249">
            <v>0</v>
          </cell>
          <cell r="J249">
            <v>0</v>
          </cell>
          <cell r="T249">
            <v>0</v>
          </cell>
        </row>
        <row r="250">
          <cell r="C250">
            <v>946300</v>
          </cell>
          <cell r="E250">
            <v>236575</v>
          </cell>
          <cell r="F250">
            <v>118287</v>
          </cell>
          <cell r="G250">
            <v>21291750</v>
          </cell>
          <cell r="I250">
            <v>0</v>
          </cell>
          <cell r="J250">
            <v>0</v>
          </cell>
          <cell r="T250">
            <v>0</v>
          </cell>
        </row>
        <row r="251">
          <cell r="C251">
            <v>987400</v>
          </cell>
          <cell r="E251">
            <v>246850</v>
          </cell>
          <cell r="F251">
            <v>123425</v>
          </cell>
          <cell r="G251">
            <v>22216500</v>
          </cell>
          <cell r="I251">
            <v>0</v>
          </cell>
          <cell r="J251">
            <v>0</v>
          </cell>
          <cell r="T251">
            <v>0</v>
          </cell>
        </row>
        <row r="252">
          <cell r="C252">
            <v>1028500</v>
          </cell>
          <cell r="E252">
            <v>257125</v>
          </cell>
          <cell r="F252">
            <v>128562</v>
          </cell>
          <cell r="G252">
            <v>23141250</v>
          </cell>
          <cell r="I252">
            <v>0</v>
          </cell>
          <cell r="J252">
            <v>0</v>
          </cell>
          <cell r="T252">
            <v>0</v>
          </cell>
        </row>
        <row r="253">
          <cell r="C253">
            <v>1069600</v>
          </cell>
          <cell r="E253">
            <v>267400</v>
          </cell>
          <cell r="F253">
            <v>133700</v>
          </cell>
          <cell r="G253">
            <v>24066000</v>
          </cell>
          <cell r="I253">
            <v>0</v>
          </cell>
          <cell r="J253">
            <v>0</v>
          </cell>
          <cell r="T253">
            <v>0</v>
          </cell>
        </row>
        <row r="254">
          <cell r="C254">
            <v>1110700</v>
          </cell>
          <cell r="E254">
            <v>277675</v>
          </cell>
          <cell r="F254">
            <v>138837</v>
          </cell>
          <cell r="G254">
            <v>24990750</v>
          </cell>
          <cell r="I254">
            <v>0</v>
          </cell>
          <cell r="J254">
            <v>0</v>
          </cell>
          <cell r="T254">
            <v>0</v>
          </cell>
        </row>
        <row r="255">
          <cell r="C255">
            <v>1151800</v>
          </cell>
          <cell r="E255">
            <v>287950</v>
          </cell>
          <cell r="F255">
            <v>143975</v>
          </cell>
          <cell r="G255">
            <v>25915500</v>
          </cell>
          <cell r="I255">
            <v>0</v>
          </cell>
          <cell r="J255">
            <v>0</v>
          </cell>
          <cell r="T255">
            <v>0</v>
          </cell>
        </row>
        <row r="256">
          <cell r="C256">
            <v>1192900</v>
          </cell>
          <cell r="E256">
            <v>298225</v>
          </cell>
          <cell r="F256">
            <v>149112</v>
          </cell>
          <cell r="G256">
            <v>26840250</v>
          </cell>
          <cell r="I256">
            <v>0</v>
          </cell>
          <cell r="J256">
            <v>0</v>
          </cell>
          <cell r="T256">
            <v>0</v>
          </cell>
        </row>
        <row r="257">
          <cell r="C257">
            <v>1234000</v>
          </cell>
          <cell r="E257">
            <v>308500</v>
          </cell>
          <cell r="F257">
            <v>154250</v>
          </cell>
          <cell r="G257">
            <v>27765000</v>
          </cell>
          <cell r="I257">
            <v>0</v>
          </cell>
          <cell r="J257">
            <v>0</v>
          </cell>
          <cell r="T257">
            <v>0</v>
          </cell>
        </row>
        <row r="258">
          <cell r="C258">
            <v>1295700</v>
          </cell>
          <cell r="E258">
            <v>323925</v>
          </cell>
          <cell r="F258">
            <v>161962</v>
          </cell>
          <cell r="G258">
            <v>29153250</v>
          </cell>
          <cell r="I258">
            <v>0</v>
          </cell>
          <cell r="J258">
            <v>0</v>
          </cell>
          <cell r="T258">
            <v>0</v>
          </cell>
        </row>
        <row r="259">
          <cell r="C259">
            <v>1357400</v>
          </cell>
          <cell r="E259">
            <v>339350</v>
          </cell>
          <cell r="F259">
            <v>169675</v>
          </cell>
          <cell r="G259">
            <v>30541500</v>
          </cell>
          <cell r="I259">
            <v>0</v>
          </cell>
          <cell r="J259">
            <v>0</v>
          </cell>
          <cell r="T259">
            <v>0</v>
          </cell>
        </row>
        <row r="260">
          <cell r="C260">
            <v>1419100</v>
          </cell>
          <cell r="E260">
            <v>354775</v>
          </cell>
          <cell r="F260">
            <v>177387</v>
          </cell>
          <cell r="G260">
            <v>31929750</v>
          </cell>
          <cell r="I260">
            <v>0</v>
          </cell>
          <cell r="J260">
            <v>0</v>
          </cell>
          <cell r="T260">
            <v>0</v>
          </cell>
        </row>
        <row r="261">
          <cell r="C261">
            <v>1480800</v>
          </cell>
          <cell r="E261">
            <v>370200</v>
          </cell>
          <cell r="F261">
            <v>185100</v>
          </cell>
          <cell r="G261">
            <v>33318000</v>
          </cell>
          <cell r="I261">
            <v>0</v>
          </cell>
          <cell r="J261">
            <v>0</v>
          </cell>
          <cell r="T261">
            <v>0</v>
          </cell>
        </row>
        <row r="262">
          <cell r="C262">
            <v>1542500</v>
          </cell>
          <cell r="E262">
            <v>385625</v>
          </cell>
          <cell r="F262">
            <v>192812</v>
          </cell>
          <cell r="G262">
            <v>34706250</v>
          </cell>
          <cell r="I262">
            <v>0</v>
          </cell>
          <cell r="J262">
            <v>0</v>
          </cell>
          <cell r="T262">
            <v>0</v>
          </cell>
        </row>
        <row r="263">
          <cell r="C263">
            <v>1604200</v>
          </cell>
          <cell r="E263">
            <v>401050</v>
          </cell>
          <cell r="F263">
            <v>200525</v>
          </cell>
          <cell r="G263">
            <v>36094500</v>
          </cell>
          <cell r="I263">
            <v>0</v>
          </cell>
          <cell r="J263">
            <v>0</v>
          </cell>
          <cell r="T263">
            <v>0</v>
          </cell>
        </row>
        <row r="264">
          <cell r="C264">
            <v>1665900</v>
          </cell>
          <cell r="E264">
            <v>416475</v>
          </cell>
          <cell r="F264">
            <v>208237</v>
          </cell>
          <cell r="G264">
            <v>37482750</v>
          </cell>
          <cell r="I264">
            <v>0</v>
          </cell>
          <cell r="J264">
            <v>0</v>
          </cell>
          <cell r="T264">
            <v>0</v>
          </cell>
        </row>
        <row r="265">
          <cell r="C265">
            <v>1727600</v>
          </cell>
          <cell r="E265">
            <v>431900</v>
          </cell>
          <cell r="F265">
            <v>215950</v>
          </cell>
          <cell r="G265">
            <v>38871000</v>
          </cell>
          <cell r="I265">
            <v>0</v>
          </cell>
          <cell r="J265">
            <v>0</v>
          </cell>
          <cell r="T265">
            <v>0</v>
          </cell>
        </row>
        <row r="266">
          <cell r="C266">
            <v>1789300</v>
          </cell>
          <cell r="E266">
            <v>447325</v>
          </cell>
          <cell r="F266">
            <v>223662</v>
          </cell>
          <cell r="G266">
            <v>40259250</v>
          </cell>
          <cell r="I266">
            <v>0</v>
          </cell>
          <cell r="J266">
            <v>0</v>
          </cell>
          <cell r="T266">
            <v>0</v>
          </cell>
        </row>
        <row r="267">
          <cell r="C267">
            <v>1851000</v>
          </cell>
          <cell r="E267">
            <v>462750</v>
          </cell>
          <cell r="F267">
            <v>231375</v>
          </cell>
          <cell r="G267">
            <v>41647500</v>
          </cell>
          <cell r="I267">
            <v>0</v>
          </cell>
          <cell r="J267">
            <v>0</v>
          </cell>
          <cell r="T267">
            <v>0</v>
          </cell>
        </row>
        <row r="268">
          <cell r="C268">
            <v>1943500</v>
          </cell>
          <cell r="E268">
            <v>485875</v>
          </cell>
          <cell r="F268">
            <v>242937</v>
          </cell>
          <cell r="G268">
            <v>43728750</v>
          </cell>
          <cell r="I268">
            <v>0</v>
          </cell>
          <cell r="J268">
            <v>0</v>
          </cell>
          <cell r="T268">
            <v>0</v>
          </cell>
        </row>
        <row r="269">
          <cell r="C269">
            <v>2036000</v>
          </cell>
          <cell r="E269">
            <v>509000</v>
          </cell>
          <cell r="F269">
            <v>254500</v>
          </cell>
          <cell r="G269">
            <v>45810000</v>
          </cell>
          <cell r="I269">
            <v>0</v>
          </cell>
          <cell r="J269">
            <v>0</v>
          </cell>
          <cell r="T269">
            <v>0</v>
          </cell>
        </row>
        <row r="270">
          <cell r="C270">
            <v>2128500</v>
          </cell>
          <cell r="E270">
            <v>532125</v>
          </cell>
          <cell r="F270">
            <v>266062</v>
          </cell>
          <cell r="G270">
            <v>47891250</v>
          </cell>
          <cell r="I270">
            <v>0</v>
          </cell>
          <cell r="J270">
            <v>0</v>
          </cell>
          <cell r="T270">
            <v>0</v>
          </cell>
        </row>
        <row r="271">
          <cell r="C271">
            <v>2221000</v>
          </cell>
          <cell r="E271">
            <v>555250</v>
          </cell>
          <cell r="F271">
            <v>277625</v>
          </cell>
          <cell r="G271">
            <v>49972500</v>
          </cell>
          <cell r="I271">
            <v>0</v>
          </cell>
          <cell r="J271">
            <v>0</v>
          </cell>
          <cell r="T271">
            <v>0</v>
          </cell>
        </row>
        <row r="272">
          <cell r="C272">
            <v>2313500</v>
          </cell>
          <cell r="E272">
            <v>578375</v>
          </cell>
          <cell r="F272">
            <v>289187</v>
          </cell>
          <cell r="G272">
            <v>52053750</v>
          </cell>
          <cell r="I272">
            <v>0</v>
          </cell>
          <cell r="J272">
            <v>0</v>
          </cell>
          <cell r="T272">
            <v>0</v>
          </cell>
        </row>
        <row r="273">
          <cell r="C273">
            <v>2406000</v>
          </cell>
          <cell r="E273">
            <v>601500</v>
          </cell>
          <cell r="F273">
            <v>300750</v>
          </cell>
          <cell r="G273">
            <v>54135000</v>
          </cell>
          <cell r="I273">
            <v>0</v>
          </cell>
          <cell r="J273">
            <v>0</v>
          </cell>
          <cell r="T273">
            <v>0</v>
          </cell>
        </row>
        <row r="274">
          <cell r="C274">
            <v>2498500</v>
          </cell>
          <cell r="E274">
            <v>624625</v>
          </cell>
          <cell r="F274">
            <v>312312</v>
          </cell>
          <cell r="G274">
            <v>56216250</v>
          </cell>
          <cell r="I274">
            <v>0</v>
          </cell>
          <cell r="J274">
            <v>0</v>
          </cell>
          <cell r="T274">
            <v>0</v>
          </cell>
        </row>
        <row r="275">
          <cell r="C275">
            <v>2591000</v>
          </cell>
          <cell r="E275">
            <v>647750</v>
          </cell>
          <cell r="F275">
            <v>323875</v>
          </cell>
          <cell r="G275">
            <v>58297500</v>
          </cell>
          <cell r="I275">
            <v>0</v>
          </cell>
          <cell r="J275">
            <v>0</v>
          </cell>
          <cell r="T275">
            <v>0</v>
          </cell>
        </row>
        <row r="276">
          <cell r="C276">
            <v>2683500</v>
          </cell>
          <cell r="E276">
            <v>670875</v>
          </cell>
          <cell r="F276">
            <v>335437</v>
          </cell>
          <cell r="G276">
            <v>60378750</v>
          </cell>
          <cell r="I276">
            <v>0</v>
          </cell>
          <cell r="J276">
            <v>0</v>
          </cell>
          <cell r="T276">
            <v>0</v>
          </cell>
        </row>
        <row r="277">
          <cell r="C277">
            <v>2776000</v>
          </cell>
          <cell r="E277">
            <v>694000</v>
          </cell>
          <cell r="F277">
            <v>347000</v>
          </cell>
          <cell r="G277">
            <v>62460000</v>
          </cell>
          <cell r="I277">
            <v>0</v>
          </cell>
          <cell r="J277">
            <v>0</v>
          </cell>
          <cell r="T277">
            <v>0</v>
          </cell>
        </row>
        <row r="278">
          <cell r="C278">
            <v>2914800</v>
          </cell>
          <cell r="E278">
            <v>728700</v>
          </cell>
          <cell r="F278">
            <v>364350</v>
          </cell>
          <cell r="G278">
            <v>65583000</v>
          </cell>
          <cell r="I278">
            <v>0</v>
          </cell>
          <cell r="J278">
            <v>0</v>
          </cell>
          <cell r="T278">
            <v>0</v>
          </cell>
        </row>
        <row r="279">
          <cell r="C279">
            <v>3053600</v>
          </cell>
          <cell r="E279">
            <v>763400</v>
          </cell>
          <cell r="F279">
            <v>381700</v>
          </cell>
          <cell r="G279">
            <v>68706000</v>
          </cell>
          <cell r="I279">
            <v>0</v>
          </cell>
          <cell r="J279">
            <v>0</v>
          </cell>
          <cell r="T279">
            <v>0</v>
          </cell>
        </row>
        <row r="280">
          <cell r="C280">
            <v>3192400</v>
          </cell>
          <cell r="E280">
            <v>798100</v>
          </cell>
          <cell r="F280">
            <v>399050</v>
          </cell>
          <cell r="G280">
            <v>71829000</v>
          </cell>
          <cell r="I280">
            <v>0</v>
          </cell>
          <cell r="J280">
            <v>0</v>
          </cell>
          <cell r="T280">
            <v>0</v>
          </cell>
        </row>
        <row r="281">
          <cell r="C281">
            <v>3331200</v>
          </cell>
          <cell r="E281">
            <v>832800</v>
          </cell>
          <cell r="F281">
            <v>416400</v>
          </cell>
          <cell r="G281">
            <v>74952000</v>
          </cell>
          <cell r="I281">
            <v>0</v>
          </cell>
          <cell r="J281">
            <v>0</v>
          </cell>
          <cell r="T281">
            <v>0</v>
          </cell>
        </row>
        <row r="282">
          <cell r="C282">
            <v>3470000</v>
          </cell>
          <cell r="E282">
            <v>867500</v>
          </cell>
          <cell r="F282">
            <v>433750</v>
          </cell>
          <cell r="G282">
            <v>78075000</v>
          </cell>
          <cell r="I282">
            <v>0</v>
          </cell>
          <cell r="J282">
            <v>0</v>
          </cell>
          <cell r="T282">
            <v>0</v>
          </cell>
        </row>
        <row r="283">
          <cell r="C283">
            <v>3608800</v>
          </cell>
          <cell r="E283">
            <v>902200</v>
          </cell>
          <cell r="F283">
            <v>451100</v>
          </cell>
          <cell r="G283">
            <v>81198000</v>
          </cell>
          <cell r="I283">
            <v>0</v>
          </cell>
          <cell r="J283">
            <v>0</v>
          </cell>
          <cell r="T283">
            <v>0</v>
          </cell>
        </row>
        <row r="284">
          <cell r="C284">
            <v>3747600</v>
          </cell>
          <cell r="E284">
            <v>936900</v>
          </cell>
          <cell r="F284">
            <v>468450</v>
          </cell>
          <cell r="G284">
            <v>84321000</v>
          </cell>
          <cell r="I284">
            <v>0</v>
          </cell>
          <cell r="J284">
            <v>0</v>
          </cell>
          <cell r="T284">
            <v>0</v>
          </cell>
        </row>
        <row r="285">
          <cell r="C285">
            <v>3886400</v>
          </cell>
          <cell r="E285">
            <v>971600</v>
          </cell>
          <cell r="F285">
            <v>485800</v>
          </cell>
          <cell r="G285">
            <v>87444000</v>
          </cell>
          <cell r="I285">
            <v>0</v>
          </cell>
          <cell r="J285">
            <v>0</v>
          </cell>
          <cell r="T285">
            <v>0</v>
          </cell>
        </row>
        <row r="286">
          <cell r="C286">
            <v>4025200</v>
          </cell>
          <cell r="E286">
            <v>1006300</v>
          </cell>
          <cell r="F286">
            <v>503150</v>
          </cell>
          <cell r="G286">
            <v>90567000</v>
          </cell>
          <cell r="I286">
            <v>0</v>
          </cell>
          <cell r="J286">
            <v>0</v>
          </cell>
          <cell r="T286">
            <v>0</v>
          </cell>
        </row>
        <row r="287">
          <cell r="C287">
            <v>4164000</v>
          </cell>
          <cell r="E287">
            <v>1041000</v>
          </cell>
          <cell r="F287">
            <v>520500</v>
          </cell>
          <cell r="G287">
            <v>93690000</v>
          </cell>
          <cell r="I287">
            <v>0</v>
          </cell>
          <cell r="J287">
            <v>0</v>
          </cell>
          <cell r="T287">
            <v>0</v>
          </cell>
        </row>
        <row r="288">
          <cell r="C288">
            <v>4372200</v>
          </cell>
          <cell r="E288">
            <v>1093050</v>
          </cell>
          <cell r="F288">
            <v>546525</v>
          </cell>
          <cell r="G288">
            <v>98374500</v>
          </cell>
          <cell r="I288">
            <v>0</v>
          </cell>
          <cell r="J288">
            <v>0</v>
          </cell>
          <cell r="T288">
            <v>0</v>
          </cell>
        </row>
        <row r="289">
          <cell r="C289">
            <v>4580400</v>
          </cell>
          <cell r="E289">
            <v>1145100</v>
          </cell>
          <cell r="F289">
            <v>572550</v>
          </cell>
          <cell r="G289">
            <v>103059000</v>
          </cell>
          <cell r="I289">
            <v>0</v>
          </cell>
          <cell r="J289">
            <v>0</v>
          </cell>
          <cell r="T289">
            <v>0</v>
          </cell>
        </row>
        <row r="290">
          <cell r="C290">
            <v>4788600</v>
          </cell>
          <cell r="E290">
            <v>1197150</v>
          </cell>
          <cell r="F290">
            <v>598575</v>
          </cell>
          <cell r="G290">
            <v>107743500</v>
          </cell>
          <cell r="I290">
            <v>0</v>
          </cell>
          <cell r="J290">
            <v>0</v>
          </cell>
          <cell r="T290">
            <v>0</v>
          </cell>
        </row>
        <row r="291">
          <cell r="C291">
            <v>4996800</v>
          </cell>
          <cell r="E291">
            <v>1249200</v>
          </cell>
          <cell r="F291">
            <v>624600</v>
          </cell>
          <cell r="G291">
            <v>112428000</v>
          </cell>
          <cell r="I291">
            <v>0</v>
          </cell>
          <cell r="J291">
            <v>0</v>
          </cell>
          <cell r="T291">
            <v>0</v>
          </cell>
        </row>
        <row r="292">
          <cell r="C292">
            <v>5205000</v>
          </cell>
          <cell r="E292">
            <v>1301250</v>
          </cell>
          <cell r="F292">
            <v>650625</v>
          </cell>
          <cell r="G292">
            <v>117112500</v>
          </cell>
          <cell r="I292">
            <v>0</v>
          </cell>
          <cell r="J292">
            <v>0</v>
          </cell>
          <cell r="T292">
            <v>0</v>
          </cell>
        </row>
        <row r="293">
          <cell r="C293">
            <v>5413200</v>
          </cell>
          <cell r="E293">
            <v>1353300</v>
          </cell>
          <cell r="F293">
            <v>676650</v>
          </cell>
          <cell r="G293">
            <v>121797000</v>
          </cell>
          <cell r="I293">
            <v>0</v>
          </cell>
          <cell r="J293">
            <v>0</v>
          </cell>
          <cell r="T293">
            <v>0</v>
          </cell>
        </row>
        <row r="294">
          <cell r="C294">
            <v>5621400</v>
          </cell>
          <cell r="E294">
            <v>1405350</v>
          </cell>
          <cell r="F294">
            <v>702675</v>
          </cell>
          <cell r="G294">
            <v>126481500</v>
          </cell>
          <cell r="I294">
            <v>0</v>
          </cell>
          <cell r="J294">
            <v>0</v>
          </cell>
          <cell r="T294">
            <v>0</v>
          </cell>
        </row>
        <row r="295">
          <cell r="C295">
            <v>5829600</v>
          </cell>
          <cell r="E295">
            <v>1457400</v>
          </cell>
          <cell r="F295">
            <v>728700</v>
          </cell>
          <cell r="G295">
            <v>131166000</v>
          </cell>
          <cell r="I295">
            <v>0</v>
          </cell>
          <cell r="J295">
            <v>0</v>
          </cell>
          <cell r="T295">
            <v>0</v>
          </cell>
        </row>
        <row r="296">
          <cell r="C296">
            <v>6037800</v>
          </cell>
          <cell r="E296">
            <v>1509450</v>
          </cell>
          <cell r="F296">
            <v>754725</v>
          </cell>
          <cell r="G296">
            <v>135850500</v>
          </cell>
          <cell r="I296">
            <v>0</v>
          </cell>
          <cell r="J296">
            <v>0</v>
          </cell>
          <cell r="T296">
            <v>0</v>
          </cell>
        </row>
        <row r="297">
          <cell r="C297">
            <v>6246000</v>
          </cell>
          <cell r="E297">
            <v>1561500</v>
          </cell>
          <cell r="F297">
            <v>780750</v>
          </cell>
          <cell r="G297">
            <v>140535000</v>
          </cell>
          <cell r="I297">
            <v>0</v>
          </cell>
          <cell r="J297">
            <v>0</v>
          </cell>
          <cell r="T297">
            <v>0</v>
          </cell>
        </row>
        <row r="298">
          <cell r="C298">
            <v>6558300</v>
          </cell>
          <cell r="E298">
            <v>1639575</v>
          </cell>
          <cell r="F298">
            <v>819787</v>
          </cell>
          <cell r="G298">
            <v>147561750</v>
          </cell>
          <cell r="I298">
            <v>0</v>
          </cell>
          <cell r="J298">
            <v>0</v>
          </cell>
          <cell r="T298">
            <v>0</v>
          </cell>
        </row>
        <row r="299">
          <cell r="C299">
            <v>6870600</v>
          </cell>
          <cell r="E299">
            <v>1717650</v>
          </cell>
          <cell r="F299">
            <v>858825</v>
          </cell>
          <cell r="G299">
            <v>154588500</v>
          </cell>
          <cell r="I299">
            <v>0</v>
          </cell>
          <cell r="J299">
            <v>0</v>
          </cell>
          <cell r="T299">
            <v>0</v>
          </cell>
        </row>
        <row r="300">
          <cell r="C300">
            <v>7182900</v>
          </cell>
          <cell r="E300">
            <v>1795725</v>
          </cell>
          <cell r="F300">
            <v>897862</v>
          </cell>
          <cell r="G300">
            <v>161615250</v>
          </cell>
          <cell r="I300">
            <v>0</v>
          </cell>
          <cell r="J300">
            <v>0</v>
          </cell>
          <cell r="T300">
            <v>0</v>
          </cell>
        </row>
        <row r="301">
          <cell r="C301">
            <v>7495200</v>
          </cell>
          <cell r="E301">
            <v>1873800</v>
          </cell>
          <cell r="F301">
            <v>936900</v>
          </cell>
          <cell r="G301">
            <v>168642000</v>
          </cell>
          <cell r="I301">
            <v>0</v>
          </cell>
          <cell r="J301">
            <v>0</v>
          </cell>
          <cell r="T301">
            <v>0</v>
          </cell>
        </row>
        <row r="302">
          <cell r="C302">
            <v>7807500</v>
          </cell>
          <cell r="E302">
            <v>1951875</v>
          </cell>
          <cell r="F302">
            <v>975937</v>
          </cell>
          <cell r="G302">
            <v>175668750</v>
          </cell>
          <cell r="I302">
            <v>0</v>
          </cell>
          <cell r="J302">
            <v>0</v>
          </cell>
          <cell r="T302">
            <v>0</v>
          </cell>
        </row>
        <row r="303">
          <cell r="C303">
            <v>8119800</v>
          </cell>
          <cell r="E303">
            <v>2029950</v>
          </cell>
          <cell r="F303">
            <v>1014975</v>
          </cell>
          <cell r="G303">
            <v>182695500</v>
          </cell>
          <cell r="I303">
            <v>0</v>
          </cell>
          <cell r="J303">
            <v>0</v>
          </cell>
          <cell r="T303">
            <v>0</v>
          </cell>
        </row>
        <row r="304">
          <cell r="C304">
            <v>8432100</v>
          </cell>
          <cell r="E304">
            <v>2108025</v>
          </cell>
          <cell r="F304">
            <v>1054012</v>
          </cell>
          <cell r="G304">
            <v>189722250</v>
          </cell>
          <cell r="I304">
            <v>0</v>
          </cell>
          <cell r="J304">
            <v>0</v>
          </cell>
          <cell r="T304">
            <v>0</v>
          </cell>
        </row>
        <row r="305">
          <cell r="C305">
            <v>8744400</v>
          </cell>
          <cell r="E305">
            <v>2186100</v>
          </cell>
          <cell r="F305">
            <v>1093050</v>
          </cell>
          <cell r="G305">
            <v>196749000</v>
          </cell>
          <cell r="I305">
            <v>0</v>
          </cell>
          <cell r="J305">
            <v>0</v>
          </cell>
          <cell r="T305">
            <v>0</v>
          </cell>
        </row>
        <row r="306">
          <cell r="C306">
            <v>9056700</v>
          </cell>
          <cell r="E306">
            <v>2264175</v>
          </cell>
          <cell r="F306">
            <v>1132087</v>
          </cell>
          <cell r="G306">
            <v>203775750</v>
          </cell>
          <cell r="I306">
            <v>0</v>
          </cell>
          <cell r="J306">
            <v>0</v>
          </cell>
          <cell r="T306">
            <v>0</v>
          </cell>
        </row>
        <row r="307">
          <cell r="C307">
            <v>9369000</v>
          </cell>
          <cell r="E307">
            <v>2342250</v>
          </cell>
          <cell r="F307">
            <v>1171125</v>
          </cell>
          <cell r="G307">
            <v>210802500</v>
          </cell>
          <cell r="I307">
            <v>0</v>
          </cell>
          <cell r="J307">
            <v>0</v>
          </cell>
          <cell r="T307">
            <v>0</v>
          </cell>
        </row>
        <row r="308">
          <cell r="C308">
            <v>9837400</v>
          </cell>
          <cell r="E308">
            <v>2459350</v>
          </cell>
          <cell r="F308">
            <v>1229675</v>
          </cell>
          <cell r="G308">
            <v>221341500</v>
          </cell>
          <cell r="I308">
            <v>0</v>
          </cell>
          <cell r="J308">
            <v>0</v>
          </cell>
          <cell r="T308">
            <v>0</v>
          </cell>
        </row>
        <row r="309">
          <cell r="C309">
            <v>10305800</v>
          </cell>
          <cell r="E309">
            <v>2576450</v>
          </cell>
          <cell r="F309">
            <v>1288225</v>
          </cell>
          <cell r="G309">
            <v>231880500</v>
          </cell>
          <cell r="I309">
            <v>0</v>
          </cell>
          <cell r="J309">
            <v>0</v>
          </cell>
          <cell r="T309">
            <v>0</v>
          </cell>
        </row>
        <row r="310">
          <cell r="C310">
            <v>10774200</v>
          </cell>
          <cell r="E310">
            <v>2693550</v>
          </cell>
          <cell r="F310">
            <v>1346775</v>
          </cell>
          <cell r="G310">
            <v>242419500</v>
          </cell>
          <cell r="I310">
            <v>0</v>
          </cell>
          <cell r="J310">
            <v>0</v>
          </cell>
          <cell r="T310">
            <v>0</v>
          </cell>
        </row>
        <row r="311">
          <cell r="C311">
            <v>11242600</v>
          </cell>
          <cell r="E311">
            <v>2810650</v>
          </cell>
          <cell r="F311">
            <v>1405325</v>
          </cell>
          <cell r="G311">
            <v>252958500</v>
          </cell>
          <cell r="I311">
            <v>0</v>
          </cell>
          <cell r="J311">
            <v>0</v>
          </cell>
          <cell r="T311">
            <v>0</v>
          </cell>
        </row>
        <row r="312">
          <cell r="C312">
            <v>11711000</v>
          </cell>
          <cell r="E312">
            <v>2927750</v>
          </cell>
          <cell r="F312">
            <v>1463875</v>
          </cell>
          <cell r="G312">
            <v>263497500</v>
          </cell>
          <cell r="I312">
            <v>0</v>
          </cell>
          <cell r="J312">
            <v>0</v>
          </cell>
          <cell r="T312">
            <v>0</v>
          </cell>
        </row>
        <row r="313">
          <cell r="C313">
            <v>12179400</v>
          </cell>
          <cell r="E313">
            <v>3044850</v>
          </cell>
          <cell r="F313">
            <v>1522425</v>
          </cell>
          <cell r="G313">
            <v>274036500</v>
          </cell>
          <cell r="I313">
            <v>0</v>
          </cell>
          <cell r="J313">
            <v>0</v>
          </cell>
          <cell r="T313">
            <v>0</v>
          </cell>
        </row>
        <row r="314">
          <cell r="C314">
            <v>12647800</v>
          </cell>
          <cell r="E314">
            <v>3161950</v>
          </cell>
          <cell r="F314">
            <v>1580975</v>
          </cell>
          <cell r="G314">
            <v>284575500</v>
          </cell>
          <cell r="I314">
            <v>0</v>
          </cell>
          <cell r="J314">
            <v>0</v>
          </cell>
          <cell r="T314">
            <v>0</v>
          </cell>
        </row>
        <row r="315">
          <cell r="C315">
            <v>13116200</v>
          </cell>
          <cell r="E315">
            <v>3279050</v>
          </cell>
          <cell r="F315">
            <v>1639525</v>
          </cell>
          <cell r="G315">
            <v>295114500</v>
          </cell>
          <cell r="I315">
            <v>0</v>
          </cell>
          <cell r="J315">
            <v>0</v>
          </cell>
          <cell r="T315">
            <v>0</v>
          </cell>
        </row>
        <row r="316">
          <cell r="C316">
            <v>13584600</v>
          </cell>
          <cell r="E316">
            <v>3396150</v>
          </cell>
          <cell r="F316">
            <v>1698075</v>
          </cell>
          <cell r="G316">
            <v>305653500</v>
          </cell>
          <cell r="I316">
            <v>0</v>
          </cell>
          <cell r="J316">
            <v>0</v>
          </cell>
          <cell r="T316">
            <v>0</v>
          </cell>
        </row>
        <row r="317">
          <cell r="C317">
            <v>14053000</v>
          </cell>
          <cell r="E317">
            <v>3513250</v>
          </cell>
          <cell r="F317">
            <v>1756625</v>
          </cell>
          <cell r="G317">
            <v>316192500</v>
          </cell>
          <cell r="I317">
            <v>0</v>
          </cell>
          <cell r="J317">
            <v>0</v>
          </cell>
          <cell r="T317">
            <v>0</v>
          </cell>
        </row>
        <row r="318">
          <cell r="C318">
            <v>14755600</v>
          </cell>
          <cell r="E318">
            <v>3688900</v>
          </cell>
          <cell r="F318">
            <v>1844450</v>
          </cell>
          <cell r="G318">
            <v>332001000</v>
          </cell>
          <cell r="I318">
            <v>0</v>
          </cell>
          <cell r="J318">
            <v>0</v>
          </cell>
          <cell r="T318">
            <v>0</v>
          </cell>
        </row>
        <row r="319">
          <cell r="C319">
            <v>15458200</v>
          </cell>
          <cell r="E319">
            <v>3864550</v>
          </cell>
          <cell r="F319">
            <v>1932275</v>
          </cell>
          <cell r="G319">
            <v>347809500</v>
          </cell>
          <cell r="I319">
            <v>0</v>
          </cell>
          <cell r="J319">
            <v>0</v>
          </cell>
          <cell r="T319">
            <v>0</v>
          </cell>
        </row>
        <row r="320">
          <cell r="C320">
            <v>16160800</v>
          </cell>
          <cell r="E320">
            <v>4040200</v>
          </cell>
          <cell r="F320">
            <v>2020100</v>
          </cell>
          <cell r="G320">
            <v>363618000</v>
          </cell>
          <cell r="I320">
            <v>0</v>
          </cell>
          <cell r="J320">
            <v>0</v>
          </cell>
          <cell r="T320">
            <v>0</v>
          </cell>
        </row>
        <row r="321">
          <cell r="C321">
            <v>16863400</v>
          </cell>
          <cell r="E321">
            <v>4215850</v>
          </cell>
          <cell r="F321">
            <v>2107925</v>
          </cell>
          <cell r="G321">
            <v>379426500</v>
          </cell>
          <cell r="I321">
            <v>0</v>
          </cell>
          <cell r="J321">
            <v>0</v>
          </cell>
          <cell r="T321">
            <v>0</v>
          </cell>
        </row>
        <row r="322">
          <cell r="C322">
            <v>17566000</v>
          </cell>
          <cell r="E322">
            <v>4391500</v>
          </cell>
          <cell r="F322">
            <v>2195750</v>
          </cell>
          <cell r="G322">
            <v>395235000</v>
          </cell>
          <cell r="I322">
            <v>0</v>
          </cell>
          <cell r="J322">
            <v>0</v>
          </cell>
          <cell r="T322">
            <v>0</v>
          </cell>
        </row>
        <row r="323">
          <cell r="C323">
            <v>18268600</v>
          </cell>
          <cell r="E323">
            <v>4567150</v>
          </cell>
          <cell r="F323">
            <v>2283575</v>
          </cell>
          <cell r="G323">
            <v>411043500</v>
          </cell>
          <cell r="I323">
            <v>0</v>
          </cell>
          <cell r="J323">
            <v>0</v>
          </cell>
          <cell r="T323">
            <v>0</v>
          </cell>
        </row>
        <row r="324">
          <cell r="C324">
            <v>18971200</v>
          </cell>
          <cell r="E324">
            <v>4742800</v>
          </cell>
          <cell r="F324">
            <v>2371400</v>
          </cell>
          <cell r="G324">
            <v>426852000</v>
          </cell>
          <cell r="I324">
            <v>0</v>
          </cell>
          <cell r="J324">
            <v>0</v>
          </cell>
          <cell r="T324">
            <v>0</v>
          </cell>
        </row>
        <row r="325">
          <cell r="C325">
            <v>19673800</v>
          </cell>
          <cell r="E325">
            <v>4918450</v>
          </cell>
          <cell r="F325">
            <v>2459225</v>
          </cell>
          <cell r="G325">
            <v>442660500</v>
          </cell>
          <cell r="I325">
            <v>0</v>
          </cell>
          <cell r="J325">
            <v>0</v>
          </cell>
          <cell r="T325">
            <v>0</v>
          </cell>
        </row>
        <row r="326">
          <cell r="C326">
            <v>20376400</v>
          </cell>
          <cell r="E326">
            <v>5094100</v>
          </cell>
          <cell r="F326">
            <v>2547050</v>
          </cell>
          <cell r="G326">
            <v>458469000</v>
          </cell>
          <cell r="I326">
            <v>0</v>
          </cell>
          <cell r="J326">
            <v>0</v>
          </cell>
          <cell r="T326">
            <v>0</v>
          </cell>
        </row>
        <row r="327">
          <cell r="C327">
            <v>21079000</v>
          </cell>
          <cell r="E327">
            <v>5269750</v>
          </cell>
          <cell r="F327">
            <v>2634875</v>
          </cell>
          <cell r="G327">
            <v>474277500</v>
          </cell>
          <cell r="I327">
            <v>0</v>
          </cell>
          <cell r="J327">
            <v>0</v>
          </cell>
          <cell r="T327">
            <v>0</v>
          </cell>
        </row>
        <row r="328">
          <cell r="C328">
            <v>22132900</v>
          </cell>
          <cell r="E328">
            <v>5533225</v>
          </cell>
          <cell r="F328">
            <v>2766612</v>
          </cell>
          <cell r="G328">
            <v>497990250</v>
          </cell>
          <cell r="I328">
            <v>0</v>
          </cell>
          <cell r="J328">
            <v>0</v>
          </cell>
          <cell r="T328">
            <v>0</v>
          </cell>
        </row>
        <row r="329">
          <cell r="C329">
            <v>23186800</v>
          </cell>
          <cell r="E329">
            <v>5796700</v>
          </cell>
          <cell r="F329">
            <v>2898350</v>
          </cell>
          <cell r="G329">
            <v>521703000</v>
          </cell>
          <cell r="I329">
            <v>0</v>
          </cell>
          <cell r="J329">
            <v>0</v>
          </cell>
          <cell r="T329">
            <v>0</v>
          </cell>
        </row>
        <row r="330">
          <cell r="C330">
            <v>24240700</v>
          </cell>
          <cell r="E330">
            <v>6060175</v>
          </cell>
          <cell r="F330">
            <v>3030087</v>
          </cell>
          <cell r="G330">
            <v>545415750</v>
          </cell>
          <cell r="I330">
            <v>0</v>
          </cell>
          <cell r="J330">
            <v>0</v>
          </cell>
          <cell r="T330">
            <v>0</v>
          </cell>
        </row>
        <row r="331">
          <cell r="C331">
            <v>25294600</v>
          </cell>
          <cell r="E331">
            <v>6323650</v>
          </cell>
          <cell r="F331">
            <v>3161825</v>
          </cell>
          <cell r="G331">
            <v>569128500</v>
          </cell>
          <cell r="I331">
            <v>0</v>
          </cell>
          <cell r="J331">
            <v>0</v>
          </cell>
          <cell r="T331">
            <v>0</v>
          </cell>
        </row>
        <row r="332">
          <cell r="C332">
            <v>26348500</v>
          </cell>
          <cell r="E332">
            <v>6587125</v>
          </cell>
          <cell r="F332">
            <v>3293562</v>
          </cell>
          <cell r="G332">
            <v>592841250</v>
          </cell>
          <cell r="I332">
            <v>0</v>
          </cell>
          <cell r="J332">
            <v>0</v>
          </cell>
          <cell r="T332">
            <v>0</v>
          </cell>
        </row>
        <row r="333">
          <cell r="C333">
            <v>27402400</v>
          </cell>
          <cell r="E333">
            <v>6850600</v>
          </cell>
          <cell r="F333">
            <v>3425300</v>
          </cell>
          <cell r="G333">
            <v>616554000</v>
          </cell>
          <cell r="I333">
            <v>0</v>
          </cell>
          <cell r="J333">
            <v>0</v>
          </cell>
          <cell r="T333">
            <v>0</v>
          </cell>
        </row>
        <row r="334">
          <cell r="C334">
            <v>28456300</v>
          </cell>
          <cell r="E334">
            <v>7114075</v>
          </cell>
          <cell r="F334">
            <v>3557037</v>
          </cell>
          <cell r="G334">
            <v>640266750</v>
          </cell>
          <cell r="I334">
            <v>0</v>
          </cell>
          <cell r="J334">
            <v>0</v>
          </cell>
          <cell r="T334">
            <v>0</v>
          </cell>
        </row>
        <row r="335">
          <cell r="C335">
            <v>29510200</v>
          </cell>
          <cell r="E335">
            <v>7377550</v>
          </cell>
          <cell r="F335">
            <v>3688775</v>
          </cell>
          <cell r="G335">
            <v>663979500</v>
          </cell>
          <cell r="I335">
            <v>0</v>
          </cell>
          <cell r="J335">
            <v>0</v>
          </cell>
          <cell r="T335">
            <v>0</v>
          </cell>
        </row>
        <row r="336">
          <cell r="C336">
            <v>30564100</v>
          </cell>
          <cell r="E336">
            <v>7641025</v>
          </cell>
          <cell r="F336">
            <v>3820512</v>
          </cell>
          <cell r="G336">
            <v>687692250</v>
          </cell>
          <cell r="I336">
            <v>0</v>
          </cell>
          <cell r="J336">
            <v>0</v>
          </cell>
          <cell r="T336">
            <v>0</v>
          </cell>
        </row>
        <row r="337">
          <cell r="C337">
            <v>31618000</v>
          </cell>
          <cell r="E337">
            <v>7904500</v>
          </cell>
          <cell r="F337">
            <v>3952250</v>
          </cell>
          <cell r="G337">
            <v>711405000</v>
          </cell>
          <cell r="I337">
            <v>0</v>
          </cell>
          <cell r="J337">
            <v>0</v>
          </cell>
          <cell r="T337">
            <v>0</v>
          </cell>
        </row>
        <row r="338">
          <cell r="C338">
            <v>33198900</v>
          </cell>
          <cell r="E338">
            <v>8299725</v>
          </cell>
          <cell r="F338">
            <v>4149862</v>
          </cell>
          <cell r="G338">
            <v>746975250</v>
          </cell>
          <cell r="I338">
            <v>0</v>
          </cell>
          <cell r="J338">
            <v>0</v>
          </cell>
          <cell r="T338">
            <v>0</v>
          </cell>
        </row>
        <row r="339">
          <cell r="C339">
            <v>34779800</v>
          </cell>
          <cell r="E339">
            <v>8694950</v>
          </cell>
          <cell r="F339">
            <v>4347475</v>
          </cell>
          <cell r="G339">
            <v>782545500</v>
          </cell>
          <cell r="I339">
            <v>0</v>
          </cell>
          <cell r="J339">
            <v>0</v>
          </cell>
          <cell r="T339">
            <v>0</v>
          </cell>
        </row>
        <row r="340">
          <cell r="C340">
            <v>36360700</v>
          </cell>
          <cell r="E340">
            <v>9090175</v>
          </cell>
          <cell r="F340">
            <v>4545087</v>
          </cell>
          <cell r="G340">
            <v>818115750</v>
          </cell>
          <cell r="I340">
            <v>0</v>
          </cell>
          <cell r="J340">
            <v>0</v>
          </cell>
          <cell r="T340">
            <v>0</v>
          </cell>
        </row>
        <row r="341">
          <cell r="C341">
            <v>37941600</v>
          </cell>
          <cell r="E341">
            <v>9485400</v>
          </cell>
          <cell r="F341">
            <v>4742700</v>
          </cell>
          <cell r="G341">
            <v>853686000</v>
          </cell>
          <cell r="I341">
            <v>0</v>
          </cell>
          <cell r="J341">
            <v>0</v>
          </cell>
          <cell r="T341">
            <v>0</v>
          </cell>
        </row>
        <row r="342">
          <cell r="C342">
            <v>39522500</v>
          </cell>
          <cell r="E342">
            <v>9880625</v>
          </cell>
          <cell r="F342">
            <v>4940312</v>
          </cell>
          <cell r="G342">
            <v>889256250</v>
          </cell>
          <cell r="I342">
            <v>0</v>
          </cell>
          <cell r="J342">
            <v>0</v>
          </cell>
          <cell r="T342">
            <v>0</v>
          </cell>
        </row>
        <row r="343">
          <cell r="C343">
            <v>41103400</v>
          </cell>
          <cell r="E343">
            <v>10275850</v>
          </cell>
          <cell r="F343">
            <v>5137925</v>
          </cell>
          <cell r="G343">
            <v>924826500</v>
          </cell>
          <cell r="I343">
            <v>0</v>
          </cell>
          <cell r="J343">
            <v>0</v>
          </cell>
          <cell r="T343">
            <v>0</v>
          </cell>
        </row>
        <row r="344">
          <cell r="C344">
            <v>42684300</v>
          </cell>
          <cell r="E344">
            <v>10671075</v>
          </cell>
          <cell r="F344">
            <v>5335537</v>
          </cell>
          <cell r="G344">
            <v>960396750</v>
          </cell>
          <cell r="I344">
            <v>0</v>
          </cell>
          <cell r="J344">
            <v>0</v>
          </cell>
          <cell r="T344">
            <v>0</v>
          </cell>
        </row>
        <row r="345">
          <cell r="C345">
            <v>44265200</v>
          </cell>
          <cell r="E345">
            <v>11066300</v>
          </cell>
          <cell r="F345">
            <v>5533150</v>
          </cell>
          <cell r="G345">
            <v>995967000</v>
          </cell>
          <cell r="I345">
            <v>0</v>
          </cell>
          <cell r="J345">
            <v>0</v>
          </cell>
          <cell r="T345">
            <v>0</v>
          </cell>
        </row>
        <row r="346">
          <cell r="C346">
            <v>45846100</v>
          </cell>
          <cell r="E346">
            <v>11461525</v>
          </cell>
          <cell r="F346">
            <v>5730762</v>
          </cell>
          <cell r="G346">
            <v>1031537250</v>
          </cell>
          <cell r="I346">
            <v>0</v>
          </cell>
          <cell r="J346">
            <v>0</v>
          </cell>
          <cell r="T346">
            <v>0</v>
          </cell>
        </row>
        <row r="347">
          <cell r="C347">
            <v>47427000</v>
          </cell>
          <cell r="E347">
            <v>11856750</v>
          </cell>
          <cell r="F347">
            <v>5928375</v>
          </cell>
          <cell r="G347">
            <v>1067107500</v>
          </cell>
          <cell r="I347">
            <v>0</v>
          </cell>
          <cell r="J347">
            <v>0</v>
          </cell>
          <cell r="T347">
            <v>0</v>
          </cell>
        </row>
        <row r="348">
          <cell r="C348">
            <v>49798300</v>
          </cell>
          <cell r="E348">
            <v>12449575</v>
          </cell>
          <cell r="F348">
            <v>6224787</v>
          </cell>
          <cell r="G348">
            <v>1120461750</v>
          </cell>
          <cell r="I348">
            <v>0</v>
          </cell>
          <cell r="J348">
            <v>0</v>
          </cell>
          <cell r="T348">
            <v>0</v>
          </cell>
        </row>
        <row r="349">
          <cell r="C349">
            <v>52169600</v>
          </cell>
          <cell r="E349">
            <v>13042400</v>
          </cell>
          <cell r="F349">
            <v>6521200</v>
          </cell>
          <cell r="G349">
            <v>1173816000</v>
          </cell>
          <cell r="I349">
            <v>0</v>
          </cell>
          <cell r="J349">
            <v>0</v>
          </cell>
          <cell r="T349">
            <v>0</v>
          </cell>
        </row>
        <row r="350">
          <cell r="C350">
            <v>54540900</v>
          </cell>
          <cell r="E350">
            <v>13635225</v>
          </cell>
          <cell r="F350">
            <v>6817612</v>
          </cell>
          <cell r="G350">
            <v>1227170250</v>
          </cell>
          <cell r="I350">
            <v>0</v>
          </cell>
          <cell r="J350">
            <v>0</v>
          </cell>
          <cell r="T350">
            <v>0</v>
          </cell>
        </row>
        <row r="351">
          <cell r="C351">
            <v>56912200</v>
          </cell>
          <cell r="E351">
            <v>14228050</v>
          </cell>
          <cell r="F351">
            <v>7114025</v>
          </cell>
          <cell r="G351">
            <v>1280524500</v>
          </cell>
          <cell r="I351">
            <v>0</v>
          </cell>
          <cell r="J351">
            <v>0</v>
          </cell>
          <cell r="T351">
            <v>0</v>
          </cell>
        </row>
        <row r="352">
          <cell r="C352">
            <v>59283500</v>
          </cell>
          <cell r="E352">
            <v>14820875</v>
          </cell>
          <cell r="F352">
            <v>7410437</v>
          </cell>
          <cell r="G352">
            <v>1333878750</v>
          </cell>
          <cell r="I352">
            <v>0</v>
          </cell>
          <cell r="J352">
            <v>0</v>
          </cell>
          <cell r="T352">
            <v>0</v>
          </cell>
        </row>
        <row r="353">
          <cell r="C353">
            <v>61654800</v>
          </cell>
          <cell r="E353">
            <v>15413700</v>
          </cell>
          <cell r="F353">
            <v>7706850</v>
          </cell>
          <cell r="G353">
            <v>1387233000</v>
          </cell>
          <cell r="I353">
            <v>0</v>
          </cell>
          <cell r="J353">
            <v>0</v>
          </cell>
          <cell r="T353">
            <v>0</v>
          </cell>
        </row>
        <row r="354">
          <cell r="C354">
            <v>64026100</v>
          </cell>
          <cell r="E354">
            <v>16006525</v>
          </cell>
          <cell r="F354">
            <v>8003262</v>
          </cell>
          <cell r="G354">
            <v>1440587250</v>
          </cell>
          <cell r="I354">
            <v>0</v>
          </cell>
          <cell r="J354">
            <v>0</v>
          </cell>
          <cell r="T354">
            <v>0</v>
          </cell>
        </row>
        <row r="355">
          <cell r="C355">
            <v>66397400</v>
          </cell>
          <cell r="E355">
            <v>16599350</v>
          </cell>
          <cell r="F355">
            <v>8299675</v>
          </cell>
          <cell r="G355">
            <v>1493941500</v>
          </cell>
          <cell r="I355">
            <v>0</v>
          </cell>
          <cell r="J355">
            <v>0</v>
          </cell>
          <cell r="T355">
            <v>0</v>
          </cell>
        </row>
        <row r="356">
          <cell r="C356">
            <v>68768700</v>
          </cell>
          <cell r="E356">
            <v>17192175</v>
          </cell>
          <cell r="F356">
            <v>8596087</v>
          </cell>
          <cell r="G356">
            <v>1547295750</v>
          </cell>
          <cell r="I356">
            <v>0</v>
          </cell>
          <cell r="J356">
            <v>0</v>
          </cell>
          <cell r="T356">
            <v>0</v>
          </cell>
        </row>
        <row r="357">
          <cell r="C357">
            <v>71140000</v>
          </cell>
          <cell r="E357">
            <v>17785000</v>
          </cell>
          <cell r="F357">
            <v>8892500</v>
          </cell>
          <cell r="G357">
            <v>1600650000</v>
          </cell>
          <cell r="I357">
            <v>0</v>
          </cell>
          <cell r="J357">
            <v>0</v>
          </cell>
          <cell r="T357">
            <v>0</v>
          </cell>
        </row>
      </sheetData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4"/>
  <sheetViews>
    <sheetView tabSelected="1" workbookViewId="0">
      <selection activeCell="C12" sqref="C12"/>
    </sheetView>
  </sheetViews>
  <sheetFormatPr baseColWidth="10" defaultRowHeight="16" x14ac:dyDescent="0.2"/>
  <sheetData>
    <row r="1" spans="1:12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2" x14ac:dyDescent="0.2">
      <c r="A2" t="s">
        <v>12</v>
      </c>
      <c r="B2" t="s">
        <v>13</v>
      </c>
      <c r="C2" t="s">
        <v>13</v>
      </c>
      <c r="D2" t="s">
        <v>12</v>
      </c>
      <c r="E2" t="s">
        <v>15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</row>
    <row r="3" spans="1:12" x14ac:dyDescent="0.2">
      <c r="A3" t="s">
        <v>28</v>
      </c>
    </row>
    <row r="4" spans="1:12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</row>
    <row r="5" spans="1:12" x14ac:dyDescent="0.2">
      <c r="A5">
        <v>1</v>
      </c>
      <c r="B5">
        <f>'[1]#等级节奏'!N40</f>
        <v>0</v>
      </c>
      <c r="C5">
        <f>'[1]#英雄属性模板'!E8</f>
        <v>2</v>
      </c>
      <c r="D5">
        <f>ROUNDUP('[1]#英雄属性模板'!A8,0)</f>
        <v>0</v>
      </c>
      <c r="E5">
        <f>'[1]#英雄属性模板'!C8</f>
        <v>10</v>
      </c>
      <c r="F5">
        <f>'[1]#英雄属性模板'!J8</f>
        <v>0</v>
      </c>
      <c r="G5">
        <f>'[1]#英雄属性模板'!I8</f>
        <v>0</v>
      </c>
      <c r="H5">
        <f>'[1]#英雄属性模板'!F8</f>
        <v>1</v>
      </c>
      <c r="I5">
        <f>'[1]#英雄属性模板'!G8</f>
        <v>225</v>
      </c>
      <c r="J5">
        <v>0</v>
      </c>
      <c r="K5">
        <f>'[1]#英雄属性模板'!T8*10000</f>
        <v>0</v>
      </c>
      <c r="L5">
        <v>10</v>
      </c>
    </row>
    <row r="6" spans="1:12" x14ac:dyDescent="0.2">
      <c r="A6">
        <v>2</v>
      </c>
      <c r="B6">
        <f>'[1]#等级节奏'!N41</f>
        <v>0</v>
      </c>
      <c r="C6">
        <f>'[1]#英雄属性模板'!E9</f>
        <v>3</v>
      </c>
      <c r="D6">
        <f>ROUNDUP('[1]#英雄属性模板'!A9,0)</f>
        <v>0</v>
      </c>
      <c r="E6">
        <f>'[1]#英雄属性模板'!C9</f>
        <v>12</v>
      </c>
      <c r="F6">
        <f>'[1]#英雄属性模板'!J9</f>
        <v>0</v>
      </c>
      <c r="G6">
        <f>'[1]#英雄属性模板'!I9</f>
        <v>0</v>
      </c>
      <c r="H6">
        <f>'[1]#英雄属性模板'!F9</f>
        <v>1</v>
      </c>
      <c r="I6">
        <f>'[1]#英雄属性模板'!G9</f>
        <v>270</v>
      </c>
      <c r="J6">
        <v>0</v>
      </c>
      <c r="K6">
        <f>'[1]#英雄属性模板'!T9*10000</f>
        <v>0</v>
      </c>
      <c r="L6">
        <v>10</v>
      </c>
    </row>
    <row r="7" spans="1:12" x14ac:dyDescent="0.2">
      <c r="A7">
        <v>3</v>
      </c>
      <c r="B7">
        <f>'[1]#等级节奏'!N42</f>
        <v>0</v>
      </c>
      <c r="C7">
        <f>'[1]#英雄属性模板'!E10</f>
        <v>3</v>
      </c>
      <c r="D7">
        <f>ROUNDUP('[1]#英雄属性模板'!A10,0)</f>
        <v>0</v>
      </c>
      <c r="E7">
        <f>'[1]#英雄属性模板'!C10</f>
        <v>15</v>
      </c>
      <c r="F7">
        <f>'[1]#英雄属性模板'!J10</f>
        <v>0</v>
      </c>
      <c r="G7">
        <f>'[1]#英雄属性模板'!I10</f>
        <v>0</v>
      </c>
      <c r="H7">
        <f>'[1]#英雄属性模板'!F10</f>
        <v>1</v>
      </c>
      <c r="I7">
        <f>'[1]#英雄属性模板'!G10</f>
        <v>337</v>
      </c>
      <c r="J7">
        <v>0</v>
      </c>
      <c r="K7">
        <f>'[1]#英雄属性模板'!T10*10000</f>
        <v>0</v>
      </c>
      <c r="L7">
        <v>10</v>
      </c>
    </row>
    <row r="8" spans="1:12" x14ac:dyDescent="0.2">
      <c r="A8">
        <v>4</v>
      </c>
      <c r="B8">
        <f>'[1]#等级节奏'!N43</f>
        <v>0</v>
      </c>
      <c r="C8">
        <f>'[1]#英雄属性模板'!E11</f>
        <v>4</v>
      </c>
      <c r="D8">
        <f>ROUNDUP('[1]#英雄属性模板'!A11,0)</f>
        <v>0</v>
      </c>
      <c r="E8">
        <f>'[1]#英雄属性模板'!C11</f>
        <v>17</v>
      </c>
      <c r="F8">
        <f>'[1]#英雄属性模板'!J11</f>
        <v>0</v>
      </c>
      <c r="G8">
        <f>'[1]#英雄属性模板'!I11</f>
        <v>0</v>
      </c>
      <c r="H8">
        <f>'[1]#英雄属性模板'!F11</f>
        <v>2</v>
      </c>
      <c r="I8">
        <f>'[1]#英雄属性模板'!G11</f>
        <v>382</v>
      </c>
      <c r="J8">
        <v>0</v>
      </c>
      <c r="K8">
        <f>'[1]#英雄属性模板'!T11*10000</f>
        <v>0</v>
      </c>
      <c r="L8">
        <v>10</v>
      </c>
    </row>
    <row r="9" spans="1:12" x14ac:dyDescent="0.2">
      <c r="A9">
        <v>5</v>
      </c>
      <c r="B9">
        <f>'[1]#等级节奏'!N44</f>
        <v>0</v>
      </c>
      <c r="C9">
        <f>'[1]#英雄属性模板'!E12</f>
        <v>5</v>
      </c>
      <c r="D9">
        <f>ROUNDUP('[1]#英雄属性模板'!A12,0)</f>
        <v>0</v>
      </c>
      <c r="E9">
        <f>'[1]#英雄属性模板'!C12</f>
        <v>20</v>
      </c>
      <c r="F9">
        <f>'[1]#英雄属性模板'!J12</f>
        <v>0</v>
      </c>
      <c r="G9">
        <f>'[1]#英雄属性模板'!I12</f>
        <v>0</v>
      </c>
      <c r="H9">
        <f>'[1]#英雄属性模板'!F12</f>
        <v>2</v>
      </c>
      <c r="I9">
        <f>'[1]#英雄属性模板'!G12</f>
        <v>450</v>
      </c>
      <c r="J9">
        <v>0</v>
      </c>
      <c r="K9">
        <f>'[1]#英雄属性模板'!T12*10000</f>
        <v>0</v>
      </c>
      <c r="L9">
        <v>10</v>
      </c>
    </row>
    <row r="10" spans="1:12" x14ac:dyDescent="0.2">
      <c r="A10">
        <v>6</v>
      </c>
      <c r="B10">
        <f>'[1]#等级节奏'!N45</f>
        <v>0</v>
      </c>
      <c r="C10">
        <f>'[1]#英雄属性模板'!E13</f>
        <v>5</v>
      </c>
      <c r="D10">
        <f>ROUNDUP('[1]#英雄属性模板'!A13,0)</f>
        <v>0</v>
      </c>
      <c r="E10">
        <f>'[1]#英雄属性模板'!C13</f>
        <v>22</v>
      </c>
      <c r="F10">
        <f>'[1]#英雄属性模板'!J13</f>
        <v>0</v>
      </c>
      <c r="G10">
        <f>'[1]#英雄属性模板'!I13</f>
        <v>0</v>
      </c>
      <c r="H10">
        <f>'[1]#英雄属性模板'!F13</f>
        <v>2</v>
      </c>
      <c r="I10">
        <f>'[1]#英雄属性模板'!G13</f>
        <v>495</v>
      </c>
      <c r="J10">
        <v>0</v>
      </c>
      <c r="K10">
        <f>'[1]#英雄属性模板'!T13*10000</f>
        <v>0</v>
      </c>
      <c r="L10">
        <v>10</v>
      </c>
    </row>
    <row r="11" spans="1:12" x14ac:dyDescent="0.2">
      <c r="A11">
        <v>7</v>
      </c>
      <c r="B11">
        <f>'[1]#等级节奏'!N46</f>
        <v>0</v>
      </c>
      <c r="C11">
        <f>'[1]#英雄属性模板'!E14</f>
        <v>6</v>
      </c>
      <c r="D11">
        <f>ROUNDUP('[1]#英雄属性模板'!A14,0)</f>
        <v>0</v>
      </c>
      <c r="E11">
        <f>'[1]#英雄属性模板'!C14</f>
        <v>25</v>
      </c>
      <c r="F11">
        <f>'[1]#英雄属性模板'!J14</f>
        <v>0</v>
      </c>
      <c r="G11">
        <f>'[1]#英雄属性模板'!I14</f>
        <v>0</v>
      </c>
      <c r="H11">
        <f>'[1]#英雄属性模板'!F14</f>
        <v>3</v>
      </c>
      <c r="I11">
        <f>'[1]#英雄属性模板'!G14</f>
        <v>562</v>
      </c>
      <c r="J11">
        <v>0</v>
      </c>
      <c r="K11">
        <f>'[1]#英雄属性模板'!T14*10000</f>
        <v>0</v>
      </c>
      <c r="L11">
        <v>10</v>
      </c>
    </row>
    <row r="12" spans="1:12" x14ac:dyDescent="0.2">
      <c r="A12">
        <v>8</v>
      </c>
      <c r="B12">
        <f>'[1]#等级节奏'!N47</f>
        <v>0</v>
      </c>
      <c r="C12">
        <f>'[1]#英雄属性模板'!E15</f>
        <v>6</v>
      </c>
      <c r="D12">
        <f>ROUNDUP('[1]#英雄属性模板'!A15,0)</f>
        <v>0</v>
      </c>
      <c r="E12">
        <f>'[1]#英雄属性模板'!C15</f>
        <v>27</v>
      </c>
      <c r="F12">
        <f>'[1]#英雄属性模板'!J15</f>
        <v>0</v>
      </c>
      <c r="G12">
        <f>'[1]#英雄属性模板'!I15</f>
        <v>0</v>
      </c>
      <c r="H12">
        <f>'[1]#英雄属性模板'!F15</f>
        <v>3</v>
      </c>
      <c r="I12">
        <f>'[1]#英雄属性模板'!G15</f>
        <v>607</v>
      </c>
      <c r="J12">
        <v>0</v>
      </c>
      <c r="K12">
        <f>'[1]#英雄属性模板'!T15*10000</f>
        <v>0</v>
      </c>
      <c r="L12">
        <v>10</v>
      </c>
    </row>
    <row r="13" spans="1:12" x14ac:dyDescent="0.2">
      <c r="A13">
        <v>9</v>
      </c>
      <c r="B13">
        <f>'[1]#等级节奏'!N48</f>
        <v>0</v>
      </c>
      <c r="C13">
        <f>'[1]#英雄属性模板'!E16</f>
        <v>7</v>
      </c>
      <c r="D13">
        <f>ROUNDUP('[1]#英雄属性模板'!A16,0)</f>
        <v>0</v>
      </c>
      <c r="E13">
        <f>'[1]#英雄属性模板'!C16</f>
        <v>30</v>
      </c>
      <c r="F13">
        <f>'[1]#英雄属性模板'!J16</f>
        <v>0</v>
      </c>
      <c r="G13">
        <f>'[1]#英雄属性模板'!I16</f>
        <v>0</v>
      </c>
      <c r="H13">
        <f>'[1]#英雄属性模板'!F16</f>
        <v>3</v>
      </c>
      <c r="I13">
        <f>'[1]#英雄属性模板'!G16</f>
        <v>675</v>
      </c>
      <c r="J13">
        <v>0</v>
      </c>
      <c r="K13">
        <f>'[1]#英雄属性模板'!T16*10000</f>
        <v>0</v>
      </c>
      <c r="L13">
        <v>10</v>
      </c>
    </row>
    <row r="14" spans="1:12" x14ac:dyDescent="0.2">
      <c r="A14">
        <v>10</v>
      </c>
      <c r="B14">
        <f>'[1]#等级节奏'!N49</f>
        <v>0</v>
      </c>
      <c r="C14">
        <f>'[1]#英雄属性模板'!E17</f>
        <v>8</v>
      </c>
      <c r="D14">
        <f>ROUNDUP('[1]#英雄属性模板'!A17,0)</f>
        <v>0</v>
      </c>
      <c r="E14">
        <f>'[1]#英雄属性模板'!C17</f>
        <v>33</v>
      </c>
      <c r="F14">
        <f>'[1]#英雄属性模板'!J17</f>
        <v>0</v>
      </c>
      <c r="G14">
        <f>'[1]#英雄属性模板'!I17</f>
        <v>0</v>
      </c>
      <c r="H14">
        <f>'[1]#英雄属性模板'!F17</f>
        <v>4</v>
      </c>
      <c r="I14">
        <f>'[1]#英雄属性模板'!G17</f>
        <v>742</v>
      </c>
      <c r="J14">
        <v>0</v>
      </c>
      <c r="K14">
        <f>'[1]#英雄属性模板'!T17*10000</f>
        <v>0</v>
      </c>
      <c r="L14">
        <v>10</v>
      </c>
    </row>
    <row r="15" spans="1:12" x14ac:dyDescent="0.2">
      <c r="A15">
        <v>11</v>
      </c>
      <c r="B15">
        <f>'[1]#等级节奏'!N50</f>
        <v>0</v>
      </c>
      <c r="C15">
        <f>'[1]#英雄属性模板'!E18</f>
        <v>9</v>
      </c>
      <c r="D15">
        <f>ROUNDUP('[1]#英雄属性模板'!A18,0)</f>
        <v>0</v>
      </c>
      <c r="E15">
        <f>'[1]#英雄属性模板'!C18</f>
        <v>37</v>
      </c>
      <c r="F15">
        <f>'[1]#英雄属性模板'!J18</f>
        <v>0</v>
      </c>
      <c r="G15">
        <f>'[1]#英雄属性模板'!I18</f>
        <v>0</v>
      </c>
      <c r="H15">
        <f>'[1]#英雄属性模板'!F18</f>
        <v>4</v>
      </c>
      <c r="I15">
        <f>'[1]#英雄属性模板'!G18</f>
        <v>832</v>
      </c>
      <c r="J15">
        <v>0</v>
      </c>
      <c r="K15">
        <f>'[1]#英雄属性模板'!T18*10000</f>
        <v>0</v>
      </c>
      <c r="L15">
        <v>10</v>
      </c>
    </row>
    <row r="16" spans="1:12" x14ac:dyDescent="0.2">
      <c r="A16">
        <v>12</v>
      </c>
      <c r="B16">
        <f>'[1]#等级节奏'!N51</f>
        <v>0</v>
      </c>
      <c r="C16">
        <f>'[1]#英雄属性模板'!E19</f>
        <v>10</v>
      </c>
      <c r="D16">
        <f>ROUNDUP('[1]#英雄属性模板'!A19,0)</f>
        <v>0</v>
      </c>
      <c r="E16">
        <f>'[1]#英雄属性模板'!C19</f>
        <v>42</v>
      </c>
      <c r="F16">
        <f>'[1]#英雄属性模板'!J19</f>
        <v>0</v>
      </c>
      <c r="G16">
        <f>'[1]#英雄属性模板'!I19</f>
        <v>0</v>
      </c>
      <c r="H16">
        <f>'[1]#英雄属性模板'!F19</f>
        <v>5</v>
      </c>
      <c r="I16">
        <f>'[1]#英雄属性模板'!G19</f>
        <v>945</v>
      </c>
      <c r="J16">
        <v>0</v>
      </c>
      <c r="K16">
        <f>'[1]#英雄属性模板'!T19*10000</f>
        <v>0</v>
      </c>
      <c r="L16">
        <v>10</v>
      </c>
    </row>
    <row r="17" spans="1:12" x14ac:dyDescent="0.2">
      <c r="A17">
        <v>13</v>
      </c>
      <c r="B17">
        <f>'[1]#等级节奏'!N52</f>
        <v>0</v>
      </c>
      <c r="C17">
        <f>'[1]#英雄属性模板'!E20</f>
        <v>11</v>
      </c>
      <c r="D17">
        <f>ROUNDUP('[1]#英雄属性模板'!A20,0)</f>
        <v>0</v>
      </c>
      <c r="E17">
        <f>'[1]#英雄属性模板'!C20</f>
        <v>47</v>
      </c>
      <c r="F17">
        <f>'[1]#英雄属性模板'!J20</f>
        <v>0</v>
      </c>
      <c r="G17">
        <f>'[1]#英雄属性模板'!I20</f>
        <v>0</v>
      </c>
      <c r="H17">
        <f>'[1]#英雄属性模板'!F20</f>
        <v>5</v>
      </c>
      <c r="I17">
        <f>'[1]#英雄属性模板'!G20</f>
        <v>1057</v>
      </c>
      <c r="J17">
        <v>0</v>
      </c>
      <c r="K17">
        <f>'[1]#英雄属性模板'!T20*10000</f>
        <v>0</v>
      </c>
      <c r="L17">
        <v>10</v>
      </c>
    </row>
    <row r="18" spans="1:12" x14ac:dyDescent="0.2">
      <c r="A18">
        <v>14</v>
      </c>
      <c r="B18">
        <f>'[1]#等级节奏'!N53</f>
        <v>0</v>
      </c>
      <c r="C18">
        <f>'[1]#英雄属性模板'!E21</f>
        <v>13</v>
      </c>
      <c r="D18">
        <f>ROUNDUP('[1]#英雄属性模板'!A21,0)</f>
        <v>0</v>
      </c>
      <c r="E18">
        <f>'[1]#英雄属性模板'!C21</f>
        <v>52</v>
      </c>
      <c r="F18">
        <f>'[1]#英雄属性模板'!J21</f>
        <v>0</v>
      </c>
      <c r="G18">
        <f>'[1]#英雄属性模板'!I21</f>
        <v>0</v>
      </c>
      <c r="H18">
        <f>'[1]#英雄属性模板'!F21</f>
        <v>6</v>
      </c>
      <c r="I18">
        <f>'[1]#英雄属性模板'!G21</f>
        <v>1170</v>
      </c>
      <c r="J18">
        <v>0</v>
      </c>
      <c r="K18">
        <f>'[1]#英雄属性模板'!T21*10000</f>
        <v>0</v>
      </c>
      <c r="L18">
        <v>10</v>
      </c>
    </row>
    <row r="19" spans="1:12" x14ac:dyDescent="0.2">
      <c r="A19">
        <v>15</v>
      </c>
      <c r="B19">
        <f>'[1]#等级节奏'!N54</f>
        <v>0</v>
      </c>
      <c r="C19">
        <f>'[1]#英雄属性模板'!E22</f>
        <v>14</v>
      </c>
      <c r="D19">
        <f>ROUNDUP('[1]#英雄属性模板'!A22,0)</f>
        <v>0</v>
      </c>
      <c r="E19">
        <f>'[1]#英雄属性模板'!C22</f>
        <v>57</v>
      </c>
      <c r="F19">
        <f>'[1]#英雄属性模板'!J22</f>
        <v>0</v>
      </c>
      <c r="G19">
        <f>'[1]#英雄属性模板'!I22</f>
        <v>0</v>
      </c>
      <c r="H19">
        <f>'[1]#英雄属性模板'!F22</f>
        <v>7</v>
      </c>
      <c r="I19">
        <f>'[1]#英雄属性模板'!G22</f>
        <v>1282</v>
      </c>
      <c r="J19">
        <v>0</v>
      </c>
      <c r="K19">
        <f>'[1]#英雄属性模板'!T22*10000</f>
        <v>0</v>
      </c>
      <c r="L19">
        <v>10</v>
      </c>
    </row>
    <row r="20" spans="1:12" x14ac:dyDescent="0.2">
      <c r="A20">
        <v>16</v>
      </c>
      <c r="B20">
        <f>'[1]#等级节奏'!N55</f>
        <v>0</v>
      </c>
      <c r="C20">
        <f>'[1]#英雄属性模板'!E23</f>
        <v>15</v>
      </c>
      <c r="D20">
        <f>ROUNDUP('[1]#英雄属性模板'!A23,0)</f>
        <v>0</v>
      </c>
      <c r="E20">
        <f>'[1]#英雄属性模板'!C23</f>
        <v>62</v>
      </c>
      <c r="F20">
        <f>'[1]#英雄属性模板'!J23</f>
        <v>0</v>
      </c>
      <c r="G20">
        <f>'[1]#英雄属性模板'!I23</f>
        <v>0</v>
      </c>
      <c r="H20">
        <f>'[1]#英雄属性模板'!F23</f>
        <v>7</v>
      </c>
      <c r="I20">
        <f>'[1]#英雄属性模板'!G23</f>
        <v>1395</v>
      </c>
      <c r="J20">
        <v>0</v>
      </c>
      <c r="K20">
        <f>'[1]#英雄属性模板'!T23*10000</f>
        <v>0</v>
      </c>
      <c r="L20">
        <v>10</v>
      </c>
    </row>
    <row r="21" spans="1:12" x14ac:dyDescent="0.2">
      <c r="A21">
        <v>17</v>
      </c>
      <c r="B21">
        <f>'[1]#等级节奏'!N56</f>
        <v>0</v>
      </c>
      <c r="C21">
        <f>'[1]#英雄属性模板'!E24</f>
        <v>16</v>
      </c>
      <c r="D21">
        <f>ROUNDUP('[1]#英雄属性模板'!A24,0)</f>
        <v>0</v>
      </c>
      <c r="E21">
        <f>'[1]#英雄属性模板'!C24</f>
        <v>67</v>
      </c>
      <c r="F21">
        <f>'[1]#英雄属性模板'!J24</f>
        <v>0</v>
      </c>
      <c r="G21">
        <f>'[1]#英雄属性模板'!I24</f>
        <v>0</v>
      </c>
      <c r="H21">
        <f>'[1]#英雄属性模板'!F24</f>
        <v>8</v>
      </c>
      <c r="I21">
        <f>'[1]#英雄属性模板'!G24</f>
        <v>1507</v>
      </c>
      <c r="J21">
        <v>0</v>
      </c>
      <c r="K21">
        <f>'[1]#英雄属性模板'!T24*10000</f>
        <v>0</v>
      </c>
      <c r="L21">
        <v>10</v>
      </c>
    </row>
    <row r="22" spans="1:12" x14ac:dyDescent="0.2">
      <c r="A22">
        <v>18</v>
      </c>
      <c r="B22">
        <f>'[1]#等级节奏'!N57</f>
        <v>0</v>
      </c>
      <c r="C22">
        <f>'[1]#英雄属性模板'!E25</f>
        <v>18</v>
      </c>
      <c r="D22">
        <f>ROUNDUP('[1]#英雄属性模板'!A25,0)</f>
        <v>0</v>
      </c>
      <c r="E22">
        <f>'[1]#英雄属性模板'!C25</f>
        <v>72</v>
      </c>
      <c r="F22">
        <f>'[1]#英雄属性模板'!J25</f>
        <v>0</v>
      </c>
      <c r="G22">
        <f>'[1]#英雄属性模板'!I25</f>
        <v>0</v>
      </c>
      <c r="H22">
        <f>'[1]#英雄属性模板'!F25</f>
        <v>9</v>
      </c>
      <c r="I22">
        <f>'[1]#英雄属性模板'!G25</f>
        <v>1620</v>
      </c>
      <c r="J22">
        <v>0</v>
      </c>
      <c r="K22">
        <f>'[1]#英雄属性模板'!T25*10000</f>
        <v>0</v>
      </c>
      <c r="L22">
        <v>10</v>
      </c>
    </row>
    <row r="23" spans="1:12" x14ac:dyDescent="0.2">
      <c r="A23">
        <v>19</v>
      </c>
      <c r="B23">
        <f>'[1]#等级节奏'!N58</f>
        <v>0</v>
      </c>
      <c r="C23">
        <f>'[1]#英雄属性模板'!E26</f>
        <v>19</v>
      </c>
      <c r="D23">
        <f>ROUNDUP('[1]#英雄属性模板'!A26,0)</f>
        <v>0</v>
      </c>
      <c r="E23">
        <f>'[1]#英雄属性模板'!C26</f>
        <v>77</v>
      </c>
      <c r="F23">
        <f>'[1]#英雄属性模板'!J26</f>
        <v>0</v>
      </c>
      <c r="G23">
        <f>'[1]#英雄属性模板'!I26</f>
        <v>0</v>
      </c>
      <c r="H23">
        <f>'[1]#英雄属性模板'!F26</f>
        <v>9</v>
      </c>
      <c r="I23">
        <f>'[1]#英雄属性模板'!G26</f>
        <v>1732</v>
      </c>
      <c r="J23">
        <v>0</v>
      </c>
      <c r="K23">
        <f>'[1]#英雄属性模板'!T26*10000</f>
        <v>0</v>
      </c>
      <c r="L23">
        <v>10</v>
      </c>
    </row>
    <row r="24" spans="1:12" x14ac:dyDescent="0.2">
      <c r="A24">
        <v>20</v>
      </c>
      <c r="B24">
        <f>'[1]#等级节奏'!N59</f>
        <v>0</v>
      </c>
      <c r="C24">
        <f>'[1]#英雄属性模板'!E27</f>
        <v>20</v>
      </c>
      <c r="D24">
        <f>ROUNDUP('[1]#英雄属性模板'!A27,0)</f>
        <v>0</v>
      </c>
      <c r="E24">
        <f>'[1]#英雄属性模板'!C27</f>
        <v>82.5</v>
      </c>
      <c r="F24">
        <f>'[1]#英雄属性模板'!J27</f>
        <v>0</v>
      </c>
      <c r="G24">
        <f>'[1]#英雄属性模板'!I27</f>
        <v>0</v>
      </c>
      <c r="H24">
        <f>'[1]#英雄属性模板'!F27</f>
        <v>10</v>
      </c>
      <c r="I24">
        <f>'[1]#英雄属性模板'!G27</f>
        <v>1856</v>
      </c>
      <c r="J24">
        <v>0</v>
      </c>
      <c r="K24">
        <f>'[1]#英雄属性模板'!T27*10000</f>
        <v>0</v>
      </c>
      <c r="L24">
        <v>10</v>
      </c>
    </row>
    <row r="25" spans="1:12" x14ac:dyDescent="0.2">
      <c r="A25">
        <v>21</v>
      </c>
      <c r="B25">
        <f>'[1]#等级节奏'!N60</f>
        <v>0</v>
      </c>
      <c r="C25">
        <f>'[1]#英雄属性模板'!E28</f>
        <v>22</v>
      </c>
      <c r="D25">
        <f>ROUNDUP('[1]#英雄属性模板'!A28,0)</f>
        <v>0</v>
      </c>
      <c r="E25">
        <f>'[1]#英雄属性模板'!C28</f>
        <v>90</v>
      </c>
      <c r="F25">
        <f>'[1]#英雄属性模板'!J28</f>
        <v>0</v>
      </c>
      <c r="G25">
        <f>'[1]#英雄属性模板'!I28</f>
        <v>0</v>
      </c>
      <c r="H25">
        <f>'[1]#英雄属性模板'!F28</f>
        <v>11</v>
      </c>
      <c r="I25">
        <f>'[1]#英雄属性模板'!G28</f>
        <v>2025</v>
      </c>
      <c r="J25">
        <v>0</v>
      </c>
      <c r="K25">
        <f>'[1]#英雄属性模板'!T28*10000</f>
        <v>0</v>
      </c>
      <c r="L25">
        <v>10</v>
      </c>
    </row>
    <row r="26" spans="1:12" x14ac:dyDescent="0.2">
      <c r="A26">
        <v>22</v>
      </c>
      <c r="B26">
        <f>'[1]#等级节奏'!N61</f>
        <v>0</v>
      </c>
      <c r="C26">
        <f>'[1]#英雄属性模板'!E29</f>
        <v>24</v>
      </c>
      <c r="D26">
        <f>ROUNDUP('[1]#英雄属性模板'!A29,0)</f>
        <v>0</v>
      </c>
      <c r="E26">
        <f>'[1]#英雄属性模板'!C29</f>
        <v>99</v>
      </c>
      <c r="F26">
        <f>'[1]#英雄属性模板'!J29</f>
        <v>0</v>
      </c>
      <c r="G26">
        <f>'[1]#英雄属性模板'!I29</f>
        <v>0</v>
      </c>
      <c r="H26">
        <f>'[1]#英雄属性模板'!F29</f>
        <v>12</v>
      </c>
      <c r="I26">
        <f>'[1]#英雄属性模板'!G29</f>
        <v>2227</v>
      </c>
      <c r="J26">
        <v>0</v>
      </c>
      <c r="K26">
        <f>'[1]#英雄属性模板'!T29*10000</f>
        <v>0</v>
      </c>
      <c r="L26">
        <v>10</v>
      </c>
    </row>
    <row r="27" spans="1:12" x14ac:dyDescent="0.2">
      <c r="A27">
        <v>23</v>
      </c>
      <c r="B27">
        <f>'[1]#等级节奏'!N62</f>
        <v>0</v>
      </c>
      <c r="C27">
        <f>'[1]#英雄属性模板'!E30</f>
        <v>26</v>
      </c>
      <c r="D27">
        <f>ROUNDUP('[1]#英雄属性模板'!A30,0)</f>
        <v>0</v>
      </c>
      <c r="E27">
        <f>'[1]#英雄属性模板'!C30</f>
        <v>107</v>
      </c>
      <c r="F27">
        <f>'[1]#英雄属性模板'!J30</f>
        <v>0</v>
      </c>
      <c r="G27">
        <f>'[1]#英雄属性模板'!I30</f>
        <v>0</v>
      </c>
      <c r="H27">
        <f>'[1]#英雄属性模板'!F30</f>
        <v>13</v>
      </c>
      <c r="I27">
        <f>'[1]#英雄属性模板'!G30</f>
        <v>2407</v>
      </c>
      <c r="J27">
        <v>0</v>
      </c>
      <c r="K27">
        <f>'[1]#英雄属性模板'!T30*10000</f>
        <v>0</v>
      </c>
      <c r="L27">
        <v>10</v>
      </c>
    </row>
    <row r="28" spans="1:12" x14ac:dyDescent="0.2">
      <c r="A28">
        <v>24</v>
      </c>
      <c r="B28">
        <f>'[1]#等级节奏'!N63</f>
        <v>0</v>
      </c>
      <c r="C28">
        <f>'[1]#英雄属性模板'!E31</f>
        <v>28</v>
      </c>
      <c r="D28">
        <f>ROUNDUP('[1]#英雄属性模板'!A31,0)</f>
        <v>0</v>
      </c>
      <c r="E28">
        <f>'[1]#英雄属性模板'!C31</f>
        <v>115</v>
      </c>
      <c r="F28">
        <f>'[1]#英雄属性模板'!J31</f>
        <v>0</v>
      </c>
      <c r="G28">
        <f>'[1]#英雄属性模板'!I31</f>
        <v>0</v>
      </c>
      <c r="H28">
        <f>'[1]#英雄属性模板'!F31</f>
        <v>14</v>
      </c>
      <c r="I28">
        <f>'[1]#英雄属性模板'!G31</f>
        <v>2587</v>
      </c>
      <c r="J28">
        <v>0</v>
      </c>
      <c r="K28">
        <f>'[1]#英雄属性模板'!T31*10000</f>
        <v>0</v>
      </c>
      <c r="L28">
        <v>10</v>
      </c>
    </row>
    <row r="29" spans="1:12" x14ac:dyDescent="0.2">
      <c r="A29">
        <v>25</v>
      </c>
      <c r="B29">
        <f>'[1]#等级节奏'!N64</f>
        <v>0</v>
      </c>
      <c r="C29">
        <f>'[1]#英雄属性模板'!E32</f>
        <v>30</v>
      </c>
      <c r="D29">
        <f>ROUNDUP('[1]#英雄属性模板'!A32,0)</f>
        <v>0</v>
      </c>
      <c r="E29">
        <f>'[1]#英雄属性模板'!C32</f>
        <v>123</v>
      </c>
      <c r="F29">
        <f>'[1]#英雄属性模板'!J32</f>
        <v>0</v>
      </c>
      <c r="G29">
        <f>'[1]#英雄属性模板'!I32</f>
        <v>0</v>
      </c>
      <c r="H29">
        <f>'[1]#英雄属性模板'!F32</f>
        <v>15</v>
      </c>
      <c r="I29">
        <f>'[1]#英雄属性模板'!G32</f>
        <v>2767</v>
      </c>
      <c r="J29">
        <v>0</v>
      </c>
      <c r="K29">
        <f>'[1]#英雄属性模板'!T32*10000</f>
        <v>0</v>
      </c>
      <c r="L29">
        <v>10</v>
      </c>
    </row>
    <row r="30" spans="1:12" x14ac:dyDescent="0.2">
      <c r="A30">
        <v>26</v>
      </c>
      <c r="B30">
        <f>'[1]#等级节奏'!N65</f>
        <v>0</v>
      </c>
      <c r="C30">
        <f>'[1]#英雄属性模板'!E33</f>
        <v>33</v>
      </c>
      <c r="D30">
        <f>ROUNDUP('[1]#英雄属性模板'!A33,0)</f>
        <v>0</v>
      </c>
      <c r="E30">
        <f>'[1]#英雄属性模板'!C33</f>
        <v>132</v>
      </c>
      <c r="F30">
        <f>'[1]#英雄属性模板'!J33</f>
        <v>0</v>
      </c>
      <c r="G30">
        <f>'[1]#英雄属性模板'!I33</f>
        <v>0</v>
      </c>
      <c r="H30">
        <f>'[1]#英雄属性模板'!F33</f>
        <v>16</v>
      </c>
      <c r="I30">
        <f>'[1]#英雄属性模板'!G33</f>
        <v>2970</v>
      </c>
      <c r="J30">
        <v>0</v>
      </c>
      <c r="K30">
        <f>'[1]#英雄属性模板'!T33*10000</f>
        <v>0</v>
      </c>
      <c r="L30">
        <v>10</v>
      </c>
    </row>
    <row r="31" spans="1:12" x14ac:dyDescent="0.2">
      <c r="A31">
        <v>27</v>
      </c>
      <c r="B31">
        <f>'[1]#等级节奏'!N66</f>
        <v>0</v>
      </c>
      <c r="C31">
        <f>'[1]#英雄属性模板'!E34</f>
        <v>35</v>
      </c>
      <c r="D31">
        <f>ROUNDUP('[1]#英雄属性模板'!A34,0)</f>
        <v>0</v>
      </c>
      <c r="E31">
        <f>'[1]#英雄属性模板'!C34</f>
        <v>140</v>
      </c>
      <c r="F31">
        <f>'[1]#英雄属性模板'!J34</f>
        <v>0</v>
      </c>
      <c r="G31">
        <f>'[1]#英雄属性模板'!I34</f>
        <v>0</v>
      </c>
      <c r="H31">
        <f>'[1]#英雄属性模板'!F34</f>
        <v>17</v>
      </c>
      <c r="I31">
        <f>'[1]#英雄属性模板'!G34</f>
        <v>3150</v>
      </c>
      <c r="J31">
        <v>0</v>
      </c>
      <c r="K31">
        <f>'[1]#英雄属性模板'!T34*10000</f>
        <v>0</v>
      </c>
      <c r="L31">
        <v>10</v>
      </c>
    </row>
    <row r="32" spans="1:12" x14ac:dyDescent="0.2">
      <c r="A32">
        <v>28</v>
      </c>
      <c r="B32">
        <f>'[1]#等级节奏'!N67</f>
        <v>0</v>
      </c>
      <c r="C32">
        <f>'[1]#英雄属性模板'!E35</f>
        <v>37</v>
      </c>
      <c r="D32">
        <f>ROUNDUP('[1]#英雄属性模板'!A35,0)</f>
        <v>0</v>
      </c>
      <c r="E32">
        <f>'[1]#英雄属性模板'!C35</f>
        <v>148</v>
      </c>
      <c r="F32">
        <f>'[1]#英雄属性模板'!J35</f>
        <v>0</v>
      </c>
      <c r="G32">
        <f>'[1]#英雄属性模板'!I35</f>
        <v>0</v>
      </c>
      <c r="H32">
        <f>'[1]#英雄属性模板'!F35</f>
        <v>18</v>
      </c>
      <c r="I32">
        <f>'[1]#英雄属性模板'!G35</f>
        <v>3330</v>
      </c>
      <c r="J32">
        <v>0</v>
      </c>
      <c r="K32">
        <f>'[1]#英雄属性模板'!T35*10000</f>
        <v>0</v>
      </c>
      <c r="L32">
        <v>10</v>
      </c>
    </row>
    <row r="33" spans="1:12" x14ac:dyDescent="0.2">
      <c r="A33">
        <v>29</v>
      </c>
      <c r="B33">
        <f>'[1]#等级节奏'!N68</f>
        <v>0</v>
      </c>
      <c r="C33">
        <f>'[1]#英雄属性模板'!E36</f>
        <v>39</v>
      </c>
      <c r="D33">
        <f>ROUNDUP('[1]#英雄属性模板'!A36,0)</f>
        <v>0</v>
      </c>
      <c r="E33">
        <f>'[1]#英雄属性模板'!C36</f>
        <v>156</v>
      </c>
      <c r="F33">
        <f>'[1]#英雄属性模板'!J36</f>
        <v>0</v>
      </c>
      <c r="G33">
        <f>'[1]#英雄属性模板'!I36</f>
        <v>0</v>
      </c>
      <c r="H33">
        <f>'[1]#英雄属性模板'!F36</f>
        <v>19</v>
      </c>
      <c r="I33">
        <f>'[1]#英雄属性模板'!G36</f>
        <v>3510</v>
      </c>
      <c r="J33">
        <v>0</v>
      </c>
      <c r="K33">
        <f>'[1]#英雄属性模板'!T36*10000</f>
        <v>0</v>
      </c>
      <c r="L33">
        <v>10</v>
      </c>
    </row>
    <row r="34" spans="1:12" x14ac:dyDescent="0.2">
      <c r="A34">
        <v>30</v>
      </c>
      <c r="B34">
        <f>'[1]#等级节奏'!N69</f>
        <v>0</v>
      </c>
      <c r="C34">
        <f>'[1]#英雄属性模板'!E37</f>
        <v>41</v>
      </c>
      <c r="D34">
        <f>ROUNDUP('[1]#英雄属性模板'!A37,0)</f>
        <v>0</v>
      </c>
      <c r="E34">
        <f>'[1]#英雄属性模板'!C37</f>
        <v>165</v>
      </c>
      <c r="F34">
        <f>'[1]#英雄属性模板'!J37</f>
        <v>0</v>
      </c>
      <c r="G34">
        <f>'[1]#英雄属性模板'!I37</f>
        <v>0</v>
      </c>
      <c r="H34">
        <f>'[1]#英雄属性模板'!F37</f>
        <v>20</v>
      </c>
      <c r="I34">
        <f>'[1]#英雄属性模板'!G37</f>
        <v>3712</v>
      </c>
      <c r="J34">
        <v>0</v>
      </c>
      <c r="K34">
        <f>'[1]#英雄属性模板'!T37*10000</f>
        <v>0</v>
      </c>
      <c r="L34">
        <v>10</v>
      </c>
    </row>
    <row r="35" spans="1:12" x14ac:dyDescent="0.2">
      <c r="A35">
        <v>31</v>
      </c>
      <c r="B35">
        <f>'[1]#等级节奏'!N70</f>
        <v>0</v>
      </c>
      <c r="C35">
        <f>'[1]#英雄属性模板'!E38</f>
        <v>44</v>
      </c>
      <c r="D35">
        <f>ROUNDUP('[1]#英雄属性模板'!A38,0)</f>
        <v>0</v>
      </c>
      <c r="E35">
        <f>'[1]#英雄属性模板'!C38</f>
        <v>178</v>
      </c>
      <c r="F35">
        <f>'[1]#英雄属性模板'!J38</f>
        <v>0</v>
      </c>
      <c r="G35">
        <f>'[1]#英雄属性模板'!I38</f>
        <v>0</v>
      </c>
      <c r="H35">
        <f>'[1]#英雄属性模板'!F38</f>
        <v>22</v>
      </c>
      <c r="I35">
        <f>'[1]#英雄属性模板'!G38</f>
        <v>4005</v>
      </c>
      <c r="J35">
        <v>0</v>
      </c>
      <c r="K35">
        <f>'[1]#英雄属性模板'!T38*10000</f>
        <v>0</v>
      </c>
      <c r="L35">
        <v>10</v>
      </c>
    </row>
    <row r="36" spans="1:12" x14ac:dyDescent="0.2">
      <c r="A36">
        <v>32</v>
      </c>
      <c r="B36">
        <f>'[1]#等级节奏'!N71</f>
        <v>0</v>
      </c>
      <c r="C36">
        <f>'[1]#英雄属性模板'!E39</f>
        <v>47</v>
      </c>
      <c r="D36">
        <f>ROUNDUP('[1]#英雄属性模板'!A39,0)</f>
        <v>0</v>
      </c>
      <c r="E36">
        <f>'[1]#英雄属性模板'!C39</f>
        <v>191</v>
      </c>
      <c r="F36">
        <f>'[1]#英雄属性模板'!J39</f>
        <v>0</v>
      </c>
      <c r="G36">
        <f>'[1]#英雄属性模板'!I39</f>
        <v>0</v>
      </c>
      <c r="H36">
        <f>'[1]#英雄属性模板'!F39</f>
        <v>23</v>
      </c>
      <c r="I36">
        <f>'[1]#英雄属性模板'!G39</f>
        <v>4297</v>
      </c>
      <c r="J36">
        <v>0</v>
      </c>
      <c r="K36">
        <f>'[1]#英雄属性模板'!T39*10000</f>
        <v>0</v>
      </c>
      <c r="L36">
        <v>10</v>
      </c>
    </row>
    <row r="37" spans="1:12" x14ac:dyDescent="0.2">
      <c r="A37">
        <v>33</v>
      </c>
      <c r="B37">
        <f>'[1]#等级节奏'!N72</f>
        <v>0</v>
      </c>
      <c r="C37">
        <f>'[1]#英雄属性模板'!E40</f>
        <v>51</v>
      </c>
      <c r="D37">
        <f>ROUNDUP('[1]#英雄属性模板'!A40,0)</f>
        <v>0</v>
      </c>
      <c r="E37">
        <f>'[1]#英雄属性模板'!C40</f>
        <v>204</v>
      </c>
      <c r="F37">
        <f>'[1]#英雄属性模板'!J40</f>
        <v>0</v>
      </c>
      <c r="G37">
        <f>'[1]#英雄属性模板'!I40</f>
        <v>0</v>
      </c>
      <c r="H37">
        <f>'[1]#英雄属性模板'!F40</f>
        <v>25</v>
      </c>
      <c r="I37">
        <f>'[1]#英雄属性模板'!G40</f>
        <v>4590</v>
      </c>
      <c r="J37">
        <v>0</v>
      </c>
      <c r="K37">
        <f>'[1]#英雄属性模板'!T40*10000</f>
        <v>0</v>
      </c>
      <c r="L37">
        <v>10</v>
      </c>
    </row>
    <row r="38" spans="1:12" x14ac:dyDescent="0.2">
      <c r="A38">
        <v>34</v>
      </c>
      <c r="B38">
        <f>'[1]#等级节奏'!N73</f>
        <v>0</v>
      </c>
      <c r="C38">
        <f>'[1]#英雄属性模板'!E41</f>
        <v>54</v>
      </c>
      <c r="D38">
        <f>ROUNDUP('[1]#英雄属性模板'!A41,0)</f>
        <v>0</v>
      </c>
      <c r="E38">
        <f>'[1]#英雄属性模板'!C41</f>
        <v>217</v>
      </c>
      <c r="F38">
        <f>'[1]#英雄属性模板'!J41</f>
        <v>0</v>
      </c>
      <c r="G38">
        <f>'[1]#英雄属性模板'!I41</f>
        <v>0</v>
      </c>
      <c r="H38">
        <f>'[1]#英雄属性模板'!F41</f>
        <v>27</v>
      </c>
      <c r="I38">
        <f>'[1]#英雄属性模板'!G41</f>
        <v>4882</v>
      </c>
      <c r="J38">
        <v>0</v>
      </c>
      <c r="K38">
        <f>'[1]#英雄属性模板'!T41*10000</f>
        <v>0</v>
      </c>
      <c r="L38">
        <v>10</v>
      </c>
    </row>
    <row r="39" spans="1:12" x14ac:dyDescent="0.2">
      <c r="A39">
        <v>35</v>
      </c>
      <c r="B39">
        <f>'[1]#等级节奏'!N74</f>
        <v>0</v>
      </c>
      <c r="C39">
        <f>'[1]#英雄属性模板'!E42</f>
        <v>57</v>
      </c>
      <c r="D39">
        <f>ROUNDUP('[1]#英雄属性模板'!A42,0)</f>
        <v>0</v>
      </c>
      <c r="E39">
        <f>'[1]#英雄属性模板'!C42</f>
        <v>231</v>
      </c>
      <c r="F39">
        <f>'[1]#英雄属性模板'!J42</f>
        <v>0</v>
      </c>
      <c r="G39">
        <f>'[1]#英雄属性模板'!I42</f>
        <v>0</v>
      </c>
      <c r="H39">
        <f>'[1]#英雄属性模板'!F42</f>
        <v>28</v>
      </c>
      <c r="I39">
        <f>'[1]#英雄属性模板'!G42</f>
        <v>5197</v>
      </c>
      <c r="J39">
        <v>0</v>
      </c>
      <c r="K39">
        <f>'[1]#英雄属性模板'!T42*10000</f>
        <v>0</v>
      </c>
      <c r="L39">
        <v>10</v>
      </c>
    </row>
    <row r="40" spans="1:12" x14ac:dyDescent="0.2">
      <c r="A40">
        <v>36</v>
      </c>
      <c r="B40">
        <f>'[1]#等级节奏'!N75</f>
        <v>0</v>
      </c>
      <c r="C40">
        <f>'[1]#英雄属性模板'!E43</f>
        <v>61</v>
      </c>
      <c r="D40">
        <f>ROUNDUP('[1]#英雄属性模板'!A43,0)</f>
        <v>0</v>
      </c>
      <c r="E40">
        <f>'[1]#英雄属性模板'!C43</f>
        <v>244</v>
      </c>
      <c r="F40">
        <f>'[1]#英雄属性模板'!J43</f>
        <v>0</v>
      </c>
      <c r="G40">
        <f>'[1]#英雄属性模板'!I43</f>
        <v>0</v>
      </c>
      <c r="H40">
        <f>'[1]#英雄属性模板'!F43</f>
        <v>30</v>
      </c>
      <c r="I40">
        <f>'[1]#英雄属性模板'!G43</f>
        <v>5490</v>
      </c>
      <c r="J40">
        <v>0</v>
      </c>
      <c r="K40">
        <f>'[1]#英雄属性模板'!T43*10000</f>
        <v>0</v>
      </c>
      <c r="L40">
        <v>10</v>
      </c>
    </row>
    <row r="41" spans="1:12" x14ac:dyDescent="0.2">
      <c r="A41">
        <v>37</v>
      </c>
      <c r="B41">
        <f>'[1]#等级节奏'!N76</f>
        <v>0</v>
      </c>
      <c r="C41">
        <f>'[1]#英雄属性模板'!E44</f>
        <v>64</v>
      </c>
      <c r="D41">
        <f>ROUNDUP('[1]#英雄属性模板'!A44,0)</f>
        <v>0</v>
      </c>
      <c r="E41">
        <f>'[1]#英雄属性模板'!C44</f>
        <v>257</v>
      </c>
      <c r="F41">
        <f>'[1]#英雄属性模板'!J44</f>
        <v>0</v>
      </c>
      <c r="G41">
        <f>'[1]#英雄属性模板'!I44</f>
        <v>0</v>
      </c>
      <c r="H41">
        <f>'[1]#英雄属性模板'!F44</f>
        <v>32</v>
      </c>
      <c r="I41">
        <f>'[1]#英雄属性模板'!G44</f>
        <v>5782</v>
      </c>
      <c r="J41">
        <v>0</v>
      </c>
      <c r="K41">
        <f>'[1]#英雄属性模板'!T44*10000</f>
        <v>0</v>
      </c>
      <c r="L41">
        <v>10</v>
      </c>
    </row>
    <row r="42" spans="1:12" x14ac:dyDescent="0.2">
      <c r="A42">
        <v>38</v>
      </c>
      <c r="B42">
        <f>'[1]#等级节奏'!N77</f>
        <v>0</v>
      </c>
      <c r="C42">
        <f>'[1]#英雄属性模板'!E45</f>
        <v>67</v>
      </c>
      <c r="D42">
        <f>ROUNDUP('[1]#英雄属性模板'!A45,0)</f>
        <v>0</v>
      </c>
      <c r="E42">
        <f>'[1]#英雄属性模板'!C45</f>
        <v>270</v>
      </c>
      <c r="F42">
        <f>'[1]#英雄属性模板'!J45</f>
        <v>0</v>
      </c>
      <c r="G42">
        <f>'[1]#英雄属性模板'!I45</f>
        <v>0</v>
      </c>
      <c r="H42">
        <f>'[1]#英雄属性模板'!F45</f>
        <v>33</v>
      </c>
      <c r="I42">
        <f>'[1]#英雄属性模板'!G45</f>
        <v>6075</v>
      </c>
      <c r="J42">
        <v>0</v>
      </c>
      <c r="K42">
        <f>'[1]#英雄属性模板'!T45*10000</f>
        <v>0</v>
      </c>
      <c r="L42">
        <v>10</v>
      </c>
    </row>
    <row r="43" spans="1:12" x14ac:dyDescent="0.2">
      <c r="A43">
        <v>39</v>
      </c>
      <c r="B43">
        <f>'[1]#等级节奏'!N78</f>
        <v>0</v>
      </c>
      <c r="C43">
        <f>'[1]#英雄属性模板'!E46</f>
        <v>70</v>
      </c>
      <c r="D43">
        <f>ROUNDUP('[1]#英雄属性模板'!A46,0)</f>
        <v>0</v>
      </c>
      <c r="E43">
        <f>'[1]#英雄属性模板'!C46</f>
        <v>283</v>
      </c>
      <c r="F43">
        <f>'[1]#英雄属性模板'!J46</f>
        <v>0</v>
      </c>
      <c r="G43">
        <f>'[1]#英雄属性模板'!I46</f>
        <v>0</v>
      </c>
      <c r="H43">
        <f>'[1]#英雄属性模板'!F46</f>
        <v>35</v>
      </c>
      <c r="I43">
        <f>'[1]#英雄属性模板'!G46</f>
        <v>6367</v>
      </c>
      <c r="J43">
        <v>0</v>
      </c>
      <c r="K43">
        <f>'[1]#英雄属性模板'!T46*10000</f>
        <v>0</v>
      </c>
      <c r="L43">
        <v>10</v>
      </c>
    </row>
    <row r="44" spans="1:12" x14ac:dyDescent="0.2">
      <c r="A44">
        <v>40</v>
      </c>
      <c r="B44">
        <f>'[1]#等级节奏'!N79</f>
        <v>0</v>
      </c>
      <c r="C44">
        <f>'[1]#英雄属性模板'!E47</f>
        <v>74</v>
      </c>
      <c r="D44">
        <f>ROUNDUP('[1]#英雄属性模板'!A47,0)</f>
        <v>0</v>
      </c>
      <c r="E44">
        <f>'[1]#英雄属性模板'!C47</f>
        <v>297</v>
      </c>
      <c r="F44">
        <f>'[1]#英雄属性模板'!J47</f>
        <v>0</v>
      </c>
      <c r="G44">
        <f>'[1]#英雄属性模板'!I47</f>
        <v>0</v>
      </c>
      <c r="H44">
        <f>'[1]#英雄属性模板'!F47</f>
        <v>37</v>
      </c>
      <c r="I44">
        <f>'[1]#英雄属性模板'!G47</f>
        <v>6682</v>
      </c>
      <c r="J44">
        <v>0</v>
      </c>
      <c r="K44">
        <f>'[1]#英雄属性模板'!T47*10000</f>
        <v>0</v>
      </c>
      <c r="L44">
        <v>10</v>
      </c>
    </row>
    <row r="45" spans="1:12" x14ac:dyDescent="0.2">
      <c r="A45">
        <v>41</v>
      </c>
      <c r="B45">
        <f>'[1]#等级节奏'!N80</f>
        <v>0</v>
      </c>
      <c r="C45">
        <f>'[1]#英雄属性模板'!E48</f>
        <v>77</v>
      </c>
      <c r="D45">
        <f>ROUNDUP('[1]#英雄属性模板'!A48,0)</f>
        <v>0</v>
      </c>
      <c r="E45">
        <f>'[1]#英雄属性模板'!C48</f>
        <v>311</v>
      </c>
      <c r="F45">
        <f>'[1]#英雄属性模板'!J48</f>
        <v>0</v>
      </c>
      <c r="G45">
        <f>'[1]#英雄属性模板'!I48</f>
        <v>0</v>
      </c>
      <c r="H45">
        <f>'[1]#英雄属性模板'!F48</f>
        <v>38</v>
      </c>
      <c r="I45">
        <f>'[1]#英雄属性模板'!G48</f>
        <v>6997</v>
      </c>
      <c r="J45">
        <v>0</v>
      </c>
      <c r="K45">
        <f>'[1]#英雄属性模板'!T48*10000</f>
        <v>0</v>
      </c>
      <c r="L45">
        <v>10</v>
      </c>
    </row>
    <row r="46" spans="1:12" x14ac:dyDescent="0.2">
      <c r="A46">
        <v>42</v>
      </c>
      <c r="B46">
        <f>'[1]#等级节奏'!N81</f>
        <v>0</v>
      </c>
      <c r="C46">
        <f>'[1]#英雄属性模板'!E49</f>
        <v>81</v>
      </c>
      <c r="D46">
        <f>ROUNDUP('[1]#英雄属性模板'!A49,0)</f>
        <v>0</v>
      </c>
      <c r="E46">
        <f>'[1]#英雄属性模板'!C49</f>
        <v>326</v>
      </c>
      <c r="F46">
        <f>'[1]#英雄属性模板'!J49</f>
        <v>0</v>
      </c>
      <c r="G46">
        <f>'[1]#英雄属性模板'!I49</f>
        <v>0</v>
      </c>
      <c r="H46">
        <f>'[1]#英雄属性模板'!F49</f>
        <v>40</v>
      </c>
      <c r="I46">
        <f>'[1]#英雄属性模板'!G49</f>
        <v>7335</v>
      </c>
      <c r="J46">
        <v>0</v>
      </c>
      <c r="K46">
        <f>'[1]#英雄属性模板'!T49*10000</f>
        <v>0</v>
      </c>
      <c r="L46">
        <v>10</v>
      </c>
    </row>
    <row r="47" spans="1:12" x14ac:dyDescent="0.2">
      <c r="A47">
        <v>43</v>
      </c>
      <c r="B47">
        <f>'[1]#等级节奏'!N82</f>
        <v>0</v>
      </c>
      <c r="C47">
        <f>'[1]#英雄属性模板'!E50</f>
        <v>85</v>
      </c>
      <c r="D47">
        <f>ROUNDUP('[1]#英雄属性模板'!A50,0)</f>
        <v>0</v>
      </c>
      <c r="E47">
        <f>'[1]#英雄属性模板'!C50</f>
        <v>341</v>
      </c>
      <c r="F47">
        <f>'[1]#英雄属性模板'!J50</f>
        <v>0</v>
      </c>
      <c r="G47">
        <f>'[1]#英雄属性模板'!I50</f>
        <v>0</v>
      </c>
      <c r="H47">
        <f>'[1]#英雄属性模板'!F50</f>
        <v>42</v>
      </c>
      <c r="I47">
        <f>'[1]#英雄属性模板'!G50</f>
        <v>7672</v>
      </c>
      <c r="J47">
        <v>0</v>
      </c>
      <c r="K47">
        <f>'[1]#英雄属性模板'!T50*10000</f>
        <v>0</v>
      </c>
      <c r="L47">
        <v>10</v>
      </c>
    </row>
    <row r="48" spans="1:12" x14ac:dyDescent="0.2">
      <c r="A48">
        <v>44</v>
      </c>
      <c r="B48">
        <f>'[1]#等级节奏'!N83</f>
        <v>0</v>
      </c>
      <c r="C48">
        <f>'[1]#英雄属性模板'!E51</f>
        <v>89</v>
      </c>
      <c r="D48">
        <f>ROUNDUP('[1]#英雄属性模板'!A51,0)</f>
        <v>0</v>
      </c>
      <c r="E48">
        <f>'[1]#英雄属性模板'!C51</f>
        <v>356</v>
      </c>
      <c r="F48">
        <f>'[1]#英雄属性模板'!J51</f>
        <v>0</v>
      </c>
      <c r="G48">
        <f>'[1]#英雄属性模板'!I51</f>
        <v>0</v>
      </c>
      <c r="H48">
        <f>'[1]#英雄属性模板'!F51</f>
        <v>44</v>
      </c>
      <c r="I48">
        <f>'[1]#英雄属性模板'!G51</f>
        <v>8010</v>
      </c>
      <c r="J48">
        <v>0</v>
      </c>
      <c r="K48">
        <f>'[1]#英雄属性模板'!T51*10000</f>
        <v>0</v>
      </c>
      <c r="L48">
        <v>10</v>
      </c>
    </row>
    <row r="49" spans="1:12" x14ac:dyDescent="0.2">
      <c r="A49">
        <v>45</v>
      </c>
      <c r="B49">
        <f>'[1]#等级节奏'!N84</f>
        <v>0</v>
      </c>
      <c r="C49">
        <f>'[1]#英雄属性模板'!E52</f>
        <v>92</v>
      </c>
      <c r="D49">
        <f>ROUNDUP('[1]#英雄属性模板'!A52,0)</f>
        <v>0</v>
      </c>
      <c r="E49">
        <f>'[1]#英雄属性模板'!C52</f>
        <v>371</v>
      </c>
      <c r="F49">
        <f>'[1]#英雄属性模板'!J52</f>
        <v>0</v>
      </c>
      <c r="G49">
        <f>'[1]#英雄属性模板'!I52</f>
        <v>0</v>
      </c>
      <c r="H49">
        <f>'[1]#英雄属性模板'!F52</f>
        <v>46</v>
      </c>
      <c r="I49">
        <f>'[1]#英雄属性模板'!G52</f>
        <v>8347</v>
      </c>
      <c r="J49">
        <v>0</v>
      </c>
      <c r="K49">
        <f>'[1]#英雄属性模板'!T52*10000</f>
        <v>0</v>
      </c>
      <c r="L49">
        <v>10</v>
      </c>
    </row>
    <row r="50" spans="1:12" x14ac:dyDescent="0.2">
      <c r="A50">
        <v>46</v>
      </c>
      <c r="B50">
        <f>'[1]#等级节奏'!N85</f>
        <v>0</v>
      </c>
      <c r="C50">
        <f>'[1]#英雄属性模板'!E53</f>
        <v>96</v>
      </c>
      <c r="D50">
        <f>ROUNDUP('[1]#英雄属性模板'!A53,0)</f>
        <v>0</v>
      </c>
      <c r="E50">
        <f>'[1]#英雄属性模板'!C53</f>
        <v>386</v>
      </c>
      <c r="F50">
        <f>'[1]#英雄属性模板'!J53</f>
        <v>0</v>
      </c>
      <c r="G50">
        <f>'[1]#英雄属性模板'!I53</f>
        <v>0</v>
      </c>
      <c r="H50">
        <f>'[1]#英雄属性模板'!F53</f>
        <v>48</v>
      </c>
      <c r="I50">
        <f>'[1]#英雄属性模板'!G53</f>
        <v>8685</v>
      </c>
      <c r="J50">
        <v>0</v>
      </c>
      <c r="K50">
        <f>'[1]#英雄属性模板'!T53*10000</f>
        <v>0</v>
      </c>
      <c r="L50">
        <v>10</v>
      </c>
    </row>
    <row r="51" spans="1:12" x14ac:dyDescent="0.2">
      <c r="A51">
        <v>47</v>
      </c>
      <c r="B51">
        <f>'[1]#等级节奏'!N86</f>
        <v>0</v>
      </c>
      <c r="C51">
        <f>'[1]#英雄属性模板'!E54</f>
        <v>100</v>
      </c>
      <c r="D51">
        <f>ROUNDUP('[1]#英雄属性模板'!A54,0)</f>
        <v>0</v>
      </c>
      <c r="E51">
        <f>'[1]#英雄属性模板'!C54</f>
        <v>400</v>
      </c>
      <c r="F51">
        <f>'[1]#英雄属性模板'!J54</f>
        <v>0</v>
      </c>
      <c r="G51">
        <f>'[1]#英雄属性模板'!I54</f>
        <v>0</v>
      </c>
      <c r="H51">
        <f>'[1]#英雄属性模板'!F54</f>
        <v>50</v>
      </c>
      <c r="I51">
        <f>'[1]#英雄属性模板'!G54</f>
        <v>9000</v>
      </c>
      <c r="J51">
        <v>0</v>
      </c>
      <c r="K51">
        <f>'[1]#英雄属性模板'!T54*10000</f>
        <v>0</v>
      </c>
      <c r="L51">
        <v>10</v>
      </c>
    </row>
    <row r="52" spans="1:12" x14ac:dyDescent="0.2">
      <c r="A52">
        <v>48</v>
      </c>
      <c r="B52">
        <f>'[1]#等级节奏'!N87</f>
        <v>0</v>
      </c>
      <c r="C52">
        <f>'[1]#英雄属性模板'!E55</f>
        <v>103</v>
      </c>
      <c r="D52">
        <f>ROUNDUP('[1]#英雄属性模板'!A55,0)</f>
        <v>0</v>
      </c>
      <c r="E52">
        <f>'[1]#英雄属性模板'!C55</f>
        <v>415</v>
      </c>
      <c r="F52">
        <f>'[1]#英雄属性模板'!J55</f>
        <v>0</v>
      </c>
      <c r="G52">
        <f>'[1]#英雄属性模板'!I55</f>
        <v>0</v>
      </c>
      <c r="H52">
        <f>'[1]#英雄属性模板'!F55</f>
        <v>51</v>
      </c>
      <c r="I52">
        <f>'[1]#英雄属性模板'!G55</f>
        <v>9337</v>
      </c>
      <c r="J52">
        <v>0</v>
      </c>
      <c r="K52">
        <f>'[1]#英雄属性模板'!T55*10000</f>
        <v>0</v>
      </c>
      <c r="L52">
        <v>10</v>
      </c>
    </row>
    <row r="53" spans="1:12" x14ac:dyDescent="0.2">
      <c r="A53">
        <v>49</v>
      </c>
      <c r="B53">
        <f>'[1]#等级节奏'!N88</f>
        <v>0</v>
      </c>
      <c r="C53">
        <f>'[1]#英雄属性模板'!E56</f>
        <v>107</v>
      </c>
      <c r="D53">
        <f>ROUNDUP('[1]#英雄属性模板'!A56,0)</f>
        <v>0</v>
      </c>
      <c r="E53">
        <f>'[1]#英雄属性模板'!C56</f>
        <v>430</v>
      </c>
      <c r="F53">
        <f>'[1]#英雄属性模板'!J56</f>
        <v>0</v>
      </c>
      <c r="G53">
        <f>'[1]#英雄属性模板'!I56</f>
        <v>0</v>
      </c>
      <c r="H53">
        <f>'[1]#英雄属性模板'!F56</f>
        <v>53</v>
      </c>
      <c r="I53">
        <f>'[1]#英雄属性模板'!G56</f>
        <v>9675</v>
      </c>
      <c r="J53">
        <v>0</v>
      </c>
      <c r="K53">
        <f>'[1]#英雄属性模板'!T56*10000</f>
        <v>0</v>
      </c>
      <c r="L53">
        <v>10</v>
      </c>
    </row>
    <row r="54" spans="1:12" x14ac:dyDescent="0.2">
      <c r="A54">
        <v>50</v>
      </c>
      <c r="B54">
        <f>'[1]#等级节奏'!N89</f>
        <v>0</v>
      </c>
      <c r="C54">
        <f>'[1]#英雄属性模板'!E57</f>
        <v>111</v>
      </c>
      <c r="D54">
        <f>ROUNDUP('[1]#英雄属性模板'!A57,0)</f>
        <v>0</v>
      </c>
      <c r="E54">
        <f>'[1]#英雄属性模板'!C57</f>
        <v>445.5</v>
      </c>
      <c r="F54">
        <f>'[1]#英雄属性模板'!J57</f>
        <v>0</v>
      </c>
      <c r="G54">
        <f>'[1]#英雄属性模板'!I57</f>
        <v>0</v>
      </c>
      <c r="H54">
        <f>'[1]#英雄属性模板'!F57</f>
        <v>55</v>
      </c>
      <c r="I54">
        <f>'[1]#英雄属性模板'!G57</f>
        <v>10023</v>
      </c>
      <c r="J54">
        <v>0</v>
      </c>
      <c r="K54">
        <f>'[1]#英雄属性模板'!T57*10000</f>
        <v>0</v>
      </c>
      <c r="L54">
        <v>10</v>
      </c>
    </row>
    <row r="55" spans="1:12" x14ac:dyDescent="0.2">
      <c r="A55">
        <v>51</v>
      </c>
      <c r="B55">
        <f>'[1]#等级节奏'!N90</f>
        <v>0</v>
      </c>
      <c r="C55">
        <f>'[1]#英雄属性模板'!E58</f>
        <v>116</v>
      </c>
      <c r="D55">
        <f>ROUNDUP('[1]#英雄属性模板'!A58,0)</f>
        <v>0</v>
      </c>
      <c r="E55">
        <f>'[1]#英雄属性模板'!C58</f>
        <v>467</v>
      </c>
      <c r="F55">
        <f>'[1]#英雄属性模板'!J58</f>
        <v>0</v>
      </c>
      <c r="G55">
        <f>'[1]#英雄属性模板'!I58</f>
        <v>0</v>
      </c>
      <c r="H55">
        <f>'[1]#英雄属性模板'!F58</f>
        <v>58</v>
      </c>
      <c r="I55">
        <f>'[1]#英雄属性模板'!G58</f>
        <v>10507</v>
      </c>
      <c r="J55">
        <v>0</v>
      </c>
      <c r="K55">
        <f>'[1]#英雄属性模板'!T58*10000</f>
        <v>0</v>
      </c>
      <c r="L55">
        <v>10</v>
      </c>
    </row>
    <row r="56" spans="1:12" x14ac:dyDescent="0.2">
      <c r="A56">
        <v>52</v>
      </c>
      <c r="B56">
        <f>'[1]#等级节奏'!N91</f>
        <v>0</v>
      </c>
      <c r="C56">
        <f>'[1]#英雄属性模板'!E59</f>
        <v>122</v>
      </c>
      <c r="D56">
        <f>ROUNDUP('[1]#英雄属性模板'!A59,0)</f>
        <v>0</v>
      </c>
      <c r="E56">
        <f>'[1]#英雄属性模板'!C59</f>
        <v>490</v>
      </c>
      <c r="F56">
        <f>'[1]#英雄属性模板'!J59</f>
        <v>0</v>
      </c>
      <c r="G56">
        <f>'[1]#英雄属性模板'!I59</f>
        <v>0</v>
      </c>
      <c r="H56">
        <f>'[1]#英雄属性模板'!F59</f>
        <v>61</v>
      </c>
      <c r="I56">
        <f>'[1]#英雄属性模板'!G59</f>
        <v>11025</v>
      </c>
      <c r="J56">
        <v>0</v>
      </c>
      <c r="K56">
        <f>'[1]#英雄属性模板'!T59*10000</f>
        <v>0</v>
      </c>
      <c r="L56">
        <v>10</v>
      </c>
    </row>
    <row r="57" spans="1:12" x14ac:dyDescent="0.2">
      <c r="A57">
        <v>53</v>
      </c>
      <c r="B57">
        <f>'[1]#等级节奏'!N92</f>
        <v>0</v>
      </c>
      <c r="C57">
        <f>'[1]#英雄属性模板'!E60</f>
        <v>128</v>
      </c>
      <c r="D57">
        <f>ROUNDUP('[1]#英雄属性模板'!A60,0)</f>
        <v>0</v>
      </c>
      <c r="E57">
        <f>'[1]#英雄属性模板'!C60</f>
        <v>512</v>
      </c>
      <c r="F57">
        <f>'[1]#英雄属性模板'!J60</f>
        <v>0</v>
      </c>
      <c r="G57">
        <f>'[1]#英雄属性模板'!I60</f>
        <v>0</v>
      </c>
      <c r="H57">
        <f>'[1]#英雄属性模板'!F60</f>
        <v>64</v>
      </c>
      <c r="I57">
        <f>'[1]#英雄属性模板'!G60</f>
        <v>11520</v>
      </c>
      <c r="J57">
        <v>0</v>
      </c>
      <c r="K57">
        <f>'[1]#英雄属性模板'!T60*10000</f>
        <v>0</v>
      </c>
      <c r="L57">
        <v>10</v>
      </c>
    </row>
    <row r="58" spans="1:12" x14ac:dyDescent="0.2">
      <c r="A58">
        <v>54</v>
      </c>
      <c r="B58">
        <f>'[1]#等级节奏'!N93</f>
        <v>0</v>
      </c>
      <c r="C58">
        <f>'[1]#英雄属性模板'!E61</f>
        <v>133</v>
      </c>
      <c r="D58">
        <f>ROUNDUP('[1]#英雄属性模板'!A61,0)</f>
        <v>0</v>
      </c>
      <c r="E58">
        <f>'[1]#英雄属性模板'!C61</f>
        <v>534</v>
      </c>
      <c r="F58">
        <f>'[1]#英雄属性模板'!J61</f>
        <v>0</v>
      </c>
      <c r="G58">
        <f>'[1]#英雄属性模板'!I61</f>
        <v>0</v>
      </c>
      <c r="H58">
        <f>'[1]#英雄属性模板'!F61</f>
        <v>66</v>
      </c>
      <c r="I58">
        <f>'[1]#英雄属性模板'!G61</f>
        <v>12015</v>
      </c>
      <c r="J58">
        <v>0</v>
      </c>
      <c r="K58">
        <f>'[1]#英雄属性模板'!T61*10000</f>
        <v>0</v>
      </c>
      <c r="L58">
        <v>10</v>
      </c>
    </row>
    <row r="59" spans="1:12" x14ac:dyDescent="0.2">
      <c r="A59">
        <v>55</v>
      </c>
      <c r="B59">
        <f>'[1]#等级节奏'!N94</f>
        <v>0</v>
      </c>
      <c r="C59">
        <f>'[1]#英雄属性模板'!E62</f>
        <v>139</v>
      </c>
      <c r="D59">
        <f>ROUNDUP('[1]#英雄属性模板'!A62,0)</f>
        <v>0</v>
      </c>
      <c r="E59">
        <f>'[1]#英雄属性模板'!C62</f>
        <v>556</v>
      </c>
      <c r="F59">
        <f>'[1]#英雄属性模板'!J62</f>
        <v>0</v>
      </c>
      <c r="G59">
        <f>'[1]#英雄属性模板'!I62</f>
        <v>0</v>
      </c>
      <c r="H59">
        <f>'[1]#英雄属性模板'!F62</f>
        <v>69</v>
      </c>
      <c r="I59">
        <f>'[1]#英雄属性模板'!G62</f>
        <v>12510</v>
      </c>
      <c r="J59">
        <v>0</v>
      </c>
      <c r="K59">
        <f>'[1]#英雄属性模板'!T62*10000</f>
        <v>0</v>
      </c>
      <c r="L59">
        <v>10</v>
      </c>
    </row>
    <row r="60" spans="1:12" x14ac:dyDescent="0.2">
      <c r="A60">
        <v>56</v>
      </c>
      <c r="B60">
        <f>'[1]#等级节奏'!N95</f>
        <v>0</v>
      </c>
      <c r="C60">
        <f>'[1]#英雄属性模板'!E63</f>
        <v>144</v>
      </c>
      <c r="D60">
        <f>ROUNDUP('[1]#英雄属性模板'!A63,0)</f>
        <v>0</v>
      </c>
      <c r="E60">
        <f>'[1]#英雄属性模板'!C63</f>
        <v>579</v>
      </c>
      <c r="F60">
        <f>'[1]#英雄属性模板'!J63</f>
        <v>0</v>
      </c>
      <c r="G60">
        <f>'[1]#英雄属性模板'!I63</f>
        <v>0</v>
      </c>
      <c r="H60">
        <f>'[1]#英雄属性模板'!F63</f>
        <v>72</v>
      </c>
      <c r="I60">
        <f>'[1]#英雄属性模板'!G63</f>
        <v>13027</v>
      </c>
      <c r="J60">
        <v>0</v>
      </c>
      <c r="K60">
        <f>'[1]#英雄属性模板'!T63*10000</f>
        <v>0</v>
      </c>
      <c r="L60">
        <v>10</v>
      </c>
    </row>
    <row r="61" spans="1:12" x14ac:dyDescent="0.2">
      <c r="A61">
        <v>57</v>
      </c>
      <c r="B61">
        <f>'[1]#等级节奏'!N96</f>
        <v>0</v>
      </c>
      <c r="C61">
        <f>'[1]#英雄属性模板'!E64</f>
        <v>150</v>
      </c>
      <c r="D61">
        <f>ROUNDUP('[1]#英雄属性模板'!A64,0)</f>
        <v>0</v>
      </c>
      <c r="E61">
        <f>'[1]#英雄属性模板'!C64</f>
        <v>601</v>
      </c>
      <c r="F61">
        <f>'[1]#英雄属性模板'!J64</f>
        <v>0</v>
      </c>
      <c r="G61">
        <f>'[1]#英雄属性模板'!I64</f>
        <v>0</v>
      </c>
      <c r="H61">
        <f>'[1]#英雄属性模板'!F64</f>
        <v>75</v>
      </c>
      <c r="I61">
        <f>'[1]#英雄属性模板'!G64</f>
        <v>13522</v>
      </c>
      <c r="J61">
        <v>0</v>
      </c>
      <c r="K61">
        <f>'[1]#英雄属性模板'!T64*10000</f>
        <v>0</v>
      </c>
      <c r="L61">
        <v>10</v>
      </c>
    </row>
    <row r="62" spans="1:12" x14ac:dyDescent="0.2">
      <c r="A62">
        <v>58</v>
      </c>
      <c r="B62">
        <f>'[1]#等级节奏'!N97</f>
        <v>0</v>
      </c>
      <c r="C62">
        <f>'[1]#英雄属性模板'!E65</f>
        <v>155</v>
      </c>
      <c r="D62">
        <f>ROUNDUP('[1]#英雄属性模板'!A65,0)</f>
        <v>0</v>
      </c>
      <c r="E62">
        <f>'[1]#英雄属性模板'!C65</f>
        <v>623</v>
      </c>
      <c r="F62">
        <f>'[1]#英雄属性模板'!J65</f>
        <v>0</v>
      </c>
      <c r="G62">
        <f>'[1]#英雄属性模板'!I65</f>
        <v>0</v>
      </c>
      <c r="H62">
        <f>'[1]#英雄属性模板'!F65</f>
        <v>77</v>
      </c>
      <c r="I62">
        <f>'[1]#英雄属性模板'!G65</f>
        <v>14017</v>
      </c>
      <c r="J62">
        <v>0</v>
      </c>
      <c r="K62">
        <f>'[1]#英雄属性模板'!T65*10000</f>
        <v>0</v>
      </c>
      <c r="L62">
        <v>10</v>
      </c>
    </row>
    <row r="63" spans="1:12" x14ac:dyDescent="0.2">
      <c r="A63">
        <v>59</v>
      </c>
      <c r="B63">
        <f>'[1]#等级节奏'!N98</f>
        <v>0</v>
      </c>
      <c r="C63">
        <f>'[1]#英雄属性模板'!E66</f>
        <v>161</v>
      </c>
      <c r="D63">
        <f>ROUNDUP('[1]#英雄属性模板'!A66,0)</f>
        <v>0</v>
      </c>
      <c r="E63">
        <f>'[1]#英雄属性模板'!C66</f>
        <v>645</v>
      </c>
      <c r="F63">
        <f>'[1]#英雄属性模板'!J66</f>
        <v>0</v>
      </c>
      <c r="G63">
        <f>'[1]#英雄属性模板'!I66</f>
        <v>0</v>
      </c>
      <c r="H63">
        <f>'[1]#英雄属性模板'!F66</f>
        <v>80</v>
      </c>
      <c r="I63">
        <f>'[1]#英雄属性模板'!G66</f>
        <v>14512</v>
      </c>
      <c r="J63">
        <v>0</v>
      </c>
      <c r="K63">
        <f>'[1]#英雄属性模板'!T66*10000</f>
        <v>0</v>
      </c>
      <c r="L63">
        <v>10</v>
      </c>
    </row>
    <row r="64" spans="1:12" x14ac:dyDescent="0.2">
      <c r="A64">
        <v>60</v>
      </c>
      <c r="B64">
        <f>'[1]#等级节奏'!N99</f>
        <v>0</v>
      </c>
      <c r="C64">
        <f>'[1]#英雄属性模板'!E67</f>
        <v>167</v>
      </c>
      <c r="D64">
        <f>ROUNDUP('[1]#英雄属性模板'!A67,0)</f>
        <v>0</v>
      </c>
      <c r="E64">
        <f>'[1]#英雄属性模板'!C67</f>
        <v>668.25</v>
      </c>
      <c r="F64">
        <f>'[1]#英雄属性模板'!J67</f>
        <v>0</v>
      </c>
      <c r="G64">
        <f>'[1]#英雄属性模板'!I67</f>
        <v>0</v>
      </c>
      <c r="H64">
        <f>'[1]#英雄属性模板'!F67</f>
        <v>83</v>
      </c>
      <c r="I64">
        <f>'[1]#英雄属性模板'!G67</f>
        <v>15035</v>
      </c>
      <c r="J64">
        <v>0</v>
      </c>
      <c r="K64">
        <f>'[1]#英雄属性模板'!T67*10000</f>
        <v>0</v>
      </c>
      <c r="L64">
        <v>10</v>
      </c>
    </row>
    <row r="65" spans="1:12" x14ac:dyDescent="0.2">
      <c r="A65">
        <v>61</v>
      </c>
      <c r="B65">
        <f>'[1]#等级节奏'!N100</f>
        <v>0</v>
      </c>
      <c r="C65">
        <f>'[1]#英雄属性模板'!E68</f>
        <v>175</v>
      </c>
      <c r="D65">
        <f>ROUNDUP('[1]#英雄属性模板'!A68,0)</f>
        <v>0</v>
      </c>
      <c r="E65">
        <f>'[1]#英雄属性模板'!C68</f>
        <v>701</v>
      </c>
      <c r="F65">
        <f>'[1]#英雄属性模板'!J68</f>
        <v>0</v>
      </c>
      <c r="G65">
        <f>'[1]#英雄属性模板'!I68</f>
        <v>0</v>
      </c>
      <c r="H65">
        <f>'[1]#英雄属性模板'!F68</f>
        <v>87</v>
      </c>
      <c r="I65">
        <f>'[1]#英雄属性模板'!G68</f>
        <v>15772</v>
      </c>
      <c r="J65">
        <v>0</v>
      </c>
      <c r="K65">
        <f>'[1]#英雄属性模板'!T68*10000</f>
        <v>0</v>
      </c>
      <c r="L65">
        <v>10</v>
      </c>
    </row>
    <row r="66" spans="1:12" x14ac:dyDescent="0.2">
      <c r="A66">
        <v>62</v>
      </c>
      <c r="B66">
        <f>'[1]#等级节奏'!N101</f>
        <v>0</v>
      </c>
      <c r="C66">
        <f>'[1]#英雄属性模板'!E69</f>
        <v>183</v>
      </c>
      <c r="D66">
        <f>ROUNDUP('[1]#英雄属性模板'!A69,0)</f>
        <v>0</v>
      </c>
      <c r="E66">
        <f>'[1]#英雄属性模板'!C69</f>
        <v>735</v>
      </c>
      <c r="F66">
        <f>'[1]#英雄属性模板'!J69</f>
        <v>0</v>
      </c>
      <c r="G66">
        <f>'[1]#英雄属性模板'!I69</f>
        <v>0</v>
      </c>
      <c r="H66">
        <f>'[1]#英雄属性模板'!F69</f>
        <v>91</v>
      </c>
      <c r="I66">
        <f>'[1]#英雄属性模板'!G69</f>
        <v>16537</v>
      </c>
      <c r="J66">
        <v>0</v>
      </c>
      <c r="K66">
        <f>'[1]#英雄属性模板'!T69*10000</f>
        <v>0</v>
      </c>
      <c r="L66">
        <v>10</v>
      </c>
    </row>
    <row r="67" spans="1:12" x14ac:dyDescent="0.2">
      <c r="A67">
        <v>63</v>
      </c>
      <c r="B67">
        <f>'[1]#等级节奏'!N102</f>
        <v>0</v>
      </c>
      <c r="C67">
        <f>'[1]#英雄属性模板'!E70</f>
        <v>192</v>
      </c>
      <c r="D67">
        <f>ROUNDUP('[1]#英雄属性模板'!A70,0)</f>
        <v>0</v>
      </c>
      <c r="E67">
        <f>'[1]#英雄属性模板'!C70</f>
        <v>768</v>
      </c>
      <c r="F67">
        <f>'[1]#英雄属性模板'!J70</f>
        <v>0</v>
      </c>
      <c r="G67">
        <f>'[1]#英雄属性模板'!I70</f>
        <v>0</v>
      </c>
      <c r="H67">
        <f>'[1]#英雄属性模板'!F70</f>
        <v>96</v>
      </c>
      <c r="I67">
        <f>'[1]#英雄属性模板'!G70</f>
        <v>17280</v>
      </c>
      <c r="J67">
        <v>0</v>
      </c>
      <c r="K67">
        <f>'[1]#英雄属性模板'!T70*10000</f>
        <v>0</v>
      </c>
      <c r="L67">
        <v>10</v>
      </c>
    </row>
    <row r="68" spans="1:12" x14ac:dyDescent="0.2">
      <c r="A68">
        <v>64</v>
      </c>
      <c r="B68">
        <f>'[1]#等级节奏'!N103</f>
        <v>0</v>
      </c>
      <c r="C68">
        <f>'[1]#英雄属性模板'!E71</f>
        <v>200</v>
      </c>
      <c r="D68">
        <f>ROUNDUP('[1]#英雄属性模板'!A71,0)</f>
        <v>0</v>
      </c>
      <c r="E68">
        <f>'[1]#英雄属性模板'!C71</f>
        <v>801</v>
      </c>
      <c r="F68">
        <f>'[1]#英雄属性模板'!J71</f>
        <v>0</v>
      </c>
      <c r="G68">
        <f>'[1]#英雄属性模板'!I71</f>
        <v>0</v>
      </c>
      <c r="H68">
        <f>'[1]#英雄属性模板'!F71</f>
        <v>100</v>
      </c>
      <c r="I68">
        <f>'[1]#英雄属性模板'!G71</f>
        <v>18022</v>
      </c>
      <c r="J68">
        <v>0</v>
      </c>
      <c r="K68">
        <f>'[1]#英雄属性模板'!T71*10000</f>
        <v>0</v>
      </c>
      <c r="L68">
        <v>10</v>
      </c>
    </row>
    <row r="69" spans="1:12" x14ac:dyDescent="0.2">
      <c r="A69">
        <v>65</v>
      </c>
      <c r="B69">
        <f>'[1]#等级节奏'!N104</f>
        <v>0</v>
      </c>
      <c r="C69">
        <f>'[1]#英雄属性模板'!E72</f>
        <v>208</v>
      </c>
      <c r="D69">
        <f>ROUNDUP('[1]#英雄属性模板'!A72,0)</f>
        <v>0</v>
      </c>
      <c r="E69">
        <f>'[1]#英雄属性模板'!C72</f>
        <v>835</v>
      </c>
      <c r="F69">
        <f>'[1]#英雄属性模板'!J72</f>
        <v>0</v>
      </c>
      <c r="G69">
        <f>'[1]#英雄属性模板'!I72</f>
        <v>0</v>
      </c>
      <c r="H69">
        <f>'[1]#英雄属性模板'!F72</f>
        <v>104</v>
      </c>
      <c r="I69">
        <f>'[1]#英雄属性模板'!G72</f>
        <v>18787</v>
      </c>
      <c r="J69">
        <v>0</v>
      </c>
      <c r="K69">
        <f>'[1]#英雄属性模板'!T72*10000</f>
        <v>0</v>
      </c>
      <c r="L69">
        <v>10</v>
      </c>
    </row>
    <row r="70" spans="1:12" x14ac:dyDescent="0.2">
      <c r="A70">
        <v>66</v>
      </c>
      <c r="B70">
        <f>'[1]#等级节奏'!N105</f>
        <v>0</v>
      </c>
      <c r="C70">
        <f>'[1]#英雄属性模板'!E73</f>
        <v>217</v>
      </c>
      <c r="D70">
        <f>ROUNDUP('[1]#英雄属性模板'!A73,0)</f>
        <v>0</v>
      </c>
      <c r="E70">
        <f>'[1]#英雄属性模板'!C73</f>
        <v>868</v>
      </c>
      <c r="F70">
        <f>'[1]#英雄属性模板'!J73</f>
        <v>0</v>
      </c>
      <c r="G70">
        <f>'[1]#英雄属性模板'!I73</f>
        <v>0</v>
      </c>
      <c r="H70">
        <f>'[1]#英雄属性模板'!F73</f>
        <v>108</v>
      </c>
      <c r="I70">
        <f>'[1]#英雄属性模板'!G73</f>
        <v>19530</v>
      </c>
      <c r="J70">
        <v>0</v>
      </c>
      <c r="K70">
        <f>'[1]#英雄属性模板'!T73*10000</f>
        <v>0</v>
      </c>
      <c r="L70">
        <v>10</v>
      </c>
    </row>
    <row r="71" spans="1:12" x14ac:dyDescent="0.2">
      <c r="A71">
        <v>67</v>
      </c>
      <c r="B71">
        <f>'[1]#等级节奏'!N106</f>
        <v>0</v>
      </c>
      <c r="C71">
        <f>'[1]#英雄属性模板'!E74</f>
        <v>225</v>
      </c>
      <c r="D71">
        <f>ROUNDUP('[1]#英雄属性模板'!A74,0)</f>
        <v>0</v>
      </c>
      <c r="E71">
        <f>'[1]#英雄属性模板'!C74</f>
        <v>902</v>
      </c>
      <c r="F71">
        <f>'[1]#英雄属性模板'!J74</f>
        <v>0</v>
      </c>
      <c r="G71">
        <f>'[1]#英雄属性模板'!I74</f>
        <v>0</v>
      </c>
      <c r="H71">
        <f>'[1]#英雄属性模板'!F74</f>
        <v>112</v>
      </c>
      <c r="I71">
        <f>'[1]#英雄属性模板'!G74</f>
        <v>20295</v>
      </c>
      <c r="J71">
        <v>0</v>
      </c>
      <c r="K71">
        <f>'[1]#英雄属性模板'!T74*10000</f>
        <v>0</v>
      </c>
      <c r="L71">
        <v>10</v>
      </c>
    </row>
    <row r="72" spans="1:12" x14ac:dyDescent="0.2">
      <c r="A72">
        <v>68</v>
      </c>
      <c r="B72">
        <f>'[1]#等级节奏'!N107</f>
        <v>0</v>
      </c>
      <c r="C72">
        <f>'[1]#英雄属性模板'!E75</f>
        <v>233</v>
      </c>
      <c r="D72">
        <f>ROUNDUP('[1]#英雄属性模板'!A75,0)</f>
        <v>0</v>
      </c>
      <c r="E72">
        <f>'[1]#英雄属性模板'!C75</f>
        <v>935</v>
      </c>
      <c r="F72">
        <f>'[1]#英雄属性模板'!J75</f>
        <v>0</v>
      </c>
      <c r="G72">
        <f>'[1]#英雄属性模板'!I75</f>
        <v>0</v>
      </c>
      <c r="H72">
        <f>'[1]#英雄属性模板'!F75</f>
        <v>116</v>
      </c>
      <c r="I72">
        <f>'[1]#英雄属性模板'!G75</f>
        <v>21037</v>
      </c>
      <c r="J72">
        <v>0</v>
      </c>
      <c r="K72">
        <f>'[1]#英雄属性模板'!T75*10000</f>
        <v>0</v>
      </c>
      <c r="L72">
        <v>10</v>
      </c>
    </row>
    <row r="73" spans="1:12" x14ac:dyDescent="0.2">
      <c r="A73">
        <v>69</v>
      </c>
      <c r="B73">
        <f>'[1]#等级节奏'!N108</f>
        <v>0</v>
      </c>
      <c r="C73">
        <f>'[1]#英雄属性模板'!E76</f>
        <v>242</v>
      </c>
      <c r="D73">
        <f>ROUNDUP('[1]#英雄属性模板'!A76,0)</f>
        <v>0</v>
      </c>
      <c r="E73">
        <f>'[1]#英雄属性模板'!C76</f>
        <v>968</v>
      </c>
      <c r="F73">
        <f>'[1]#英雄属性模板'!J76</f>
        <v>0</v>
      </c>
      <c r="G73">
        <f>'[1]#英雄属性模板'!I76</f>
        <v>0</v>
      </c>
      <c r="H73">
        <f>'[1]#英雄属性模板'!F76</f>
        <v>121</v>
      </c>
      <c r="I73">
        <f>'[1]#英雄属性模板'!G76</f>
        <v>21780</v>
      </c>
      <c r="J73">
        <v>0</v>
      </c>
      <c r="K73">
        <f>'[1]#英雄属性模板'!T76*10000</f>
        <v>0</v>
      </c>
      <c r="L73">
        <v>10</v>
      </c>
    </row>
    <row r="74" spans="1:12" x14ac:dyDescent="0.2">
      <c r="A74">
        <v>70</v>
      </c>
      <c r="B74">
        <f>'[1]#等级节奏'!N109</f>
        <v>0</v>
      </c>
      <c r="C74">
        <f>'[1]#英雄属性模板'!E77</f>
        <v>250</v>
      </c>
      <c r="D74">
        <f>ROUNDUP('[1]#英雄属性模板'!A77,0)</f>
        <v>0</v>
      </c>
      <c r="E74">
        <f>'[1]#英雄属性模板'!C77</f>
        <v>1002.375</v>
      </c>
      <c r="F74">
        <f>'[1]#英雄属性模板'!J77</f>
        <v>0</v>
      </c>
      <c r="G74">
        <f>'[1]#英雄属性模板'!I77</f>
        <v>0</v>
      </c>
      <c r="H74">
        <f>'[1]#英雄属性模板'!F77</f>
        <v>125</v>
      </c>
      <c r="I74">
        <f>'[1]#英雄属性模板'!G77</f>
        <v>22553</v>
      </c>
      <c r="J74">
        <v>0</v>
      </c>
      <c r="K74">
        <f>'[1]#英雄属性模板'!T77*10000</f>
        <v>0</v>
      </c>
      <c r="L74">
        <v>10</v>
      </c>
    </row>
    <row r="75" spans="1:12" x14ac:dyDescent="0.2">
      <c r="A75">
        <v>71</v>
      </c>
      <c r="B75">
        <f>'[1]#等级节奏'!N110</f>
        <v>0</v>
      </c>
      <c r="C75">
        <f>'[1]#英雄属性模板'!E78</f>
        <v>263</v>
      </c>
      <c r="D75">
        <f>ROUNDUP('[1]#英雄属性模板'!A78,0)</f>
        <v>0</v>
      </c>
      <c r="E75">
        <f>'[1]#英雄属性模板'!C78</f>
        <v>1052</v>
      </c>
      <c r="F75">
        <f>'[1]#英雄属性模板'!J78</f>
        <v>0</v>
      </c>
      <c r="G75">
        <f>'[1]#英雄属性模板'!I78</f>
        <v>0</v>
      </c>
      <c r="H75">
        <f>'[1]#英雄属性模板'!F78</f>
        <v>131</v>
      </c>
      <c r="I75">
        <f>'[1]#英雄属性模板'!G78</f>
        <v>23670</v>
      </c>
      <c r="J75">
        <v>0</v>
      </c>
      <c r="K75">
        <f>'[1]#英雄属性模板'!T78*10000</f>
        <v>0</v>
      </c>
      <c r="L75">
        <v>10</v>
      </c>
    </row>
    <row r="76" spans="1:12" x14ac:dyDescent="0.2">
      <c r="A76">
        <v>72</v>
      </c>
      <c r="B76">
        <f>'[1]#等级节奏'!N111</f>
        <v>0</v>
      </c>
      <c r="C76">
        <f>'[1]#英雄属性模板'!E79</f>
        <v>275</v>
      </c>
      <c r="D76">
        <f>ROUNDUP('[1]#英雄属性模板'!A79,0)</f>
        <v>0</v>
      </c>
      <c r="E76">
        <f>'[1]#英雄属性模板'!C79</f>
        <v>1102</v>
      </c>
      <c r="F76">
        <f>'[1]#英雄属性模板'!J79</f>
        <v>0</v>
      </c>
      <c r="G76">
        <f>'[1]#英雄属性模板'!I79</f>
        <v>0</v>
      </c>
      <c r="H76">
        <f>'[1]#英雄属性模板'!F79</f>
        <v>137</v>
      </c>
      <c r="I76">
        <f>'[1]#英雄属性模板'!G79</f>
        <v>24795</v>
      </c>
      <c r="J76">
        <v>0</v>
      </c>
      <c r="K76">
        <f>'[1]#英雄属性模板'!T79*10000</f>
        <v>0</v>
      </c>
      <c r="L76">
        <v>10</v>
      </c>
    </row>
    <row r="77" spans="1:12" x14ac:dyDescent="0.2">
      <c r="A77">
        <v>73</v>
      </c>
      <c r="B77">
        <f>'[1]#等级节奏'!N112</f>
        <v>0</v>
      </c>
      <c r="C77">
        <f>'[1]#英雄属性模板'!E80</f>
        <v>288</v>
      </c>
      <c r="D77">
        <f>ROUNDUP('[1]#英雄属性模板'!A80,0)</f>
        <v>0</v>
      </c>
      <c r="E77">
        <f>'[1]#英雄属性模板'!C80</f>
        <v>1152</v>
      </c>
      <c r="F77">
        <f>'[1]#英雄属性模板'!J80</f>
        <v>0</v>
      </c>
      <c r="G77">
        <f>'[1]#英雄属性模板'!I80</f>
        <v>0</v>
      </c>
      <c r="H77">
        <f>'[1]#英雄属性模板'!F80</f>
        <v>144</v>
      </c>
      <c r="I77">
        <f>'[1]#英雄属性模板'!G80</f>
        <v>25920</v>
      </c>
      <c r="J77">
        <v>0</v>
      </c>
      <c r="K77">
        <f>'[1]#英雄属性模板'!T80*10000</f>
        <v>0</v>
      </c>
      <c r="L77">
        <v>10</v>
      </c>
    </row>
    <row r="78" spans="1:12" x14ac:dyDescent="0.2">
      <c r="A78">
        <v>74</v>
      </c>
      <c r="B78">
        <f>'[1]#等级节奏'!N113</f>
        <v>0</v>
      </c>
      <c r="C78">
        <f>'[1]#英雄属性模板'!E81</f>
        <v>300</v>
      </c>
      <c r="D78">
        <f>ROUNDUP('[1]#英雄属性模板'!A81,0)</f>
        <v>0</v>
      </c>
      <c r="E78">
        <f>'[1]#英雄属性模板'!C81</f>
        <v>1202</v>
      </c>
      <c r="F78">
        <f>'[1]#英雄属性模板'!J81</f>
        <v>0</v>
      </c>
      <c r="G78">
        <f>'[1]#英雄属性模板'!I81</f>
        <v>0</v>
      </c>
      <c r="H78">
        <f>'[1]#英雄属性模板'!F81</f>
        <v>150</v>
      </c>
      <c r="I78">
        <f>'[1]#英雄属性模板'!G81</f>
        <v>27045</v>
      </c>
      <c r="J78">
        <v>0</v>
      </c>
      <c r="K78">
        <f>'[1]#英雄属性模板'!T81*10000</f>
        <v>0</v>
      </c>
      <c r="L78">
        <v>10</v>
      </c>
    </row>
    <row r="79" spans="1:12" x14ac:dyDescent="0.2">
      <c r="A79">
        <v>75</v>
      </c>
      <c r="B79">
        <f>'[1]#等级节奏'!N114</f>
        <v>0</v>
      </c>
      <c r="C79">
        <f>'[1]#英雄属性模板'!E82</f>
        <v>313</v>
      </c>
      <c r="D79">
        <f>ROUNDUP('[1]#英雄属性模板'!A82,0)</f>
        <v>0</v>
      </c>
      <c r="E79">
        <f>'[1]#英雄属性模板'!C82</f>
        <v>1252</v>
      </c>
      <c r="F79">
        <f>'[1]#英雄属性模板'!J82</f>
        <v>0</v>
      </c>
      <c r="G79">
        <f>'[1]#英雄属性模板'!I82</f>
        <v>0</v>
      </c>
      <c r="H79">
        <f>'[1]#英雄属性模板'!F82</f>
        <v>156</v>
      </c>
      <c r="I79">
        <f>'[1]#英雄属性模板'!G82</f>
        <v>28170</v>
      </c>
      <c r="J79">
        <v>0</v>
      </c>
      <c r="K79">
        <f>'[1]#英雄属性模板'!T82*10000</f>
        <v>0</v>
      </c>
      <c r="L79">
        <v>10</v>
      </c>
    </row>
    <row r="80" spans="1:12" x14ac:dyDescent="0.2">
      <c r="A80">
        <v>76</v>
      </c>
      <c r="B80">
        <f>'[1]#等级节奏'!N115</f>
        <v>0</v>
      </c>
      <c r="C80">
        <f>'[1]#英雄属性模板'!E83</f>
        <v>325</v>
      </c>
      <c r="D80">
        <f>ROUNDUP('[1]#英雄属性模板'!A83,0)</f>
        <v>0</v>
      </c>
      <c r="E80">
        <f>'[1]#英雄属性模板'!C83</f>
        <v>1303</v>
      </c>
      <c r="F80">
        <f>'[1]#英雄属性模板'!J83</f>
        <v>0</v>
      </c>
      <c r="G80">
        <f>'[1]#英雄属性模板'!I83</f>
        <v>0</v>
      </c>
      <c r="H80">
        <f>'[1]#英雄属性模板'!F83</f>
        <v>162</v>
      </c>
      <c r="I80">
        <f>'[1]#英雄属性模板'!G83</f>
        <v>29317</v>
      </c>
      <c r="J80">
        <v>0</v>
      </c>
      <c r="K80">
        <f>'[1]#英雄属性模板'!T83*10000</f>
        <v>0</v>
      </c>
      <c r="L80">
        <v>10</v>
      </c>
    </row>
    <row r="81" spans="1:12" x14ac:dyDescent="0.2">
      <c r="A81">
        <v>77</v>
      </c>
      <c r="B81">
        <f>'[1]#等级节奏'!N116</f>
        <v>0</v>
      </c>
      <c r="C81">
        <f>'[1]#英雄属性模板'!E84</f>
        <v>338</v>
      </c>
      <c r="D81">
        <f>ROUNDUP('[1]#英雄属性模板'!A84,0)</f>
        <v>0</v>
      </c>
      <c r="E81">
        <f>'[1]#英雄属性模板'!C84</f>
        <v>1353</v>
      </c>
      <c r="F81">
        <f>'[1]#英雄属性模板'!J84</f>
        <v>0</v>
      </c>
      <c r="G81">
        <f>'[1]#英雄属性模板'!I84</f>
        <v>0</v>
      </c>
      <c r="H81">
        <f>'[1]#英雄属性模板'!F84</f>
        <v>169</v>
      </c>
      <c r="I81">
        <f>'[1]#英雄属性模板'!G84</f>
        <v>30442</v>
      </c>
      <c r="J81">
        <v>0</v>
      </c>
      <c r="K81">
        <f>'[1]#英雄属性模板'!T84*10000</f>
        <v>0</v>
      </c>
      <c r="L81">
        <v>10</v>
      </c>
    </row>
    <row r="82" spans="1:12" x14ac:dyDescent="0.2">
      <c r="A82">
        <v>78</v>
      </c>
      <c r="B82">
        <f>'[1]#等级节奏'!N117</f>
        <v>0</v>
      </c>
      <c r="C82">
        <f>'[1]#英雄属性模板'!E85</f>
        <v>350</v>
      </c>
      <c r="D82">
        <f>ROUNDUP('[1]#英雄属性模板'!A85,0)</f>
        <v>0</v>
      </c>
      <c r="E82">
        <f>'[1]#英雄属性模板'!C85</f>
        <v>1403</v>
      </c>
      <c r="F82">
        <f>'[1]#英雄属性模板'!J85</f>
        <v>0</v>
      </c>
      <c r="G82">
        <f>'[1]#英雄属性模板'!I85</f>
        <v>0</v>
      </c>
      <c r="H82">
        <f>'[1]#英雄属性模板'!F85</f>
        <v>175</v>
      </c>
      <c r="I82">
        <f>'[1]#英雄属性模板'!G85</f>
        <v>31567</v>
      </c>
      <c r="J82">
        <v>0</v>
      </c>
      <c r="K82">
        <f>'[1]#英雄属性模板'!T85*10000</f>
        <v>0</v>
      </c>
      <c r="L82">
        <v>10</v>
      </c>
    </row>
    <row r="83" spans="1:12" x14ac:dyDescent="0.2">
      <c r="A83">
        <v>79</v>
      </c>
      <c r="B83">
        <f>'[1]#等级节奏'!N118</f>
        <v>0</v>
      </c>
      <c r="C83">
        <f>'[1]#英雄属性模板'!E86</f>
        <v>363</v>
      </c>
      <c r="D83">
        <f>ROUNDUP('[1]#英雄属性模板'!A86,0)</f>
        <v>0</v>
      </c>
      <c r="E83">
        <f>'[1]#英雄属性模板'!C86</f>
        <v>1453</v>
      </c>
      <c r="F83">
        <f>'[1]#英雄属性模板'!J86</f>
        <v>0</v>
      </c>
      <c r="G83">
        <f>'[1]#英雄属性模板'!I86</f>
        <v>0</v>
      </c>
      <c r="H83">
        <f>'[1]#英雄属性模板'!F86</f>
        <v>181</v>
      </c>
      <c r="I83">
        <f>'[1]#英雄属性模板'!G86</f>
        <v>32692</v>
      </c>
      <c r="J83">
        <v>0</v>
      </c>
      <c r="K83">
        <f>'[1]#英雄属性模板'!T86*10000</f>
        <v>0</v>
      </c>
      <c r="L83">
        <v>10</v>
      </c>
    </row>
    <row r="84" spans="1:12" x14ac:dyDescent="0.2">
      <c r="A84">
        <v>80</v>
      </c>
      <c r="B84">
        <f>'[1]#等级节奏'!N119</f>
        <v>0</v>
      </c>
      <c r="C84">
        <f>'[1]#英雄属性模板'!E87</f>
        <v>375</v>
      </c>
      <c r="D84">
        <f>ROUNDUP('[1]#英雄属性模板'!A87,0)</f>
        <v>0</v>
      </c>
      <c r="E84">
        <f>'[1]#英雄属性模板'!C87</f>
        <v>1503.5625</v>
      </c>
      <c r="F84">
        <f>'[1]#英雄属性模板'!J87</f>
        <v>0</v>
      </c>
      <c r="G84">
        <f>'[1]#英雄属性模板'!I87</f>
        <v>0</v>
      </c>
      <c r="H84">
        <f>'[1]#英雄属性模板'!F87</f>
        <v>187</v>
      </c>
      <c r="I84">
        <f>'[1]#英雄属性模板'!G87</f>
        <v>33830</v>
      </c>
      <c r="J84">
        <v>0</v>
      </c>
      <c r="K84">
        <f>'[1]#英雄属性模板'!T87*10000</f>
        <v>0</v>
      </c>
      <c r="L84">
        <v>10</v>
      </c>
    </row>
    <row r="85" spans="1:12" x14ac:dyDescent="0.2">
      <c r="A85">
        <v>81</v>
      </c>
      <c r="B85">
        <f>'[1]#等级节奏'!N120</f>
        <v>0</v>
      </c>
      <c r="C85">
        <f>'[1]#英雄属性模板'!E88</f>
        <v>394</v>
      </c>
      <c r="D85">
        <f>ROUNDUP('[1]#英雄属性模板'!A88,0)</f>
        <v>0</v>
      </c>
      <c r="E85">
        <f>'[1]#英雄属性模板'!C88</f>
        <v>1578</v>
      </c>
      <c r="F85">
        <f>'[1]#英雄属性模板'!J88</f>
        <v>0</v>
      </c>
      <c r="G85">
        <f>'[1]#英雄属性模板'!I88</f>
        <v>0</v>
      </c>
      <c r="H85">
        <f>'[1]#英雄属性模板'!F88</f>
        <v>197</v>
      </c>
      <c r="I85">
        <f>'[1]#英雄属性模板'!G88</f>
        <v>35505</v>
      </c>
      <c r="J85">
        <v>0</v>
      </c>
      <c r="K85">
        <f>'[1]#英雄属性模板'!T88*10000</f>
        <v>0</v>
      </c>
      <c r="L85">
        <v>10</v>
      </c>
    </row>
    <row r="86" spans="1:12" x14ac:dyDescent="0.2">
      <c r="A86">
        <v>82</v>
      </c>
      <c r="B86">
        <f>'[1]#等级节奏'!N121</f>
        <v>0</v>
      </c>
      <c r="C86">
        <f>'[1]#英雄属性模板'!E89</f>
        <v>413</v>
      </c>
      <c r="D86">
        <f>ROUNDUP('[1]#英雄属性模板'!A89,0)</f>
        <v>0</v>
      </c>
      <c r="E86">
        <f>'[1]#英雄属性模板'!C89</f>
        <v>1653</v>
      </c>
      <c r="F86">
        <f>'[1]#英雄属性模板'!J89</f>
        <v>0</v>
      </c>
      <c r="G86">
        <f>'[1]#英雄属性模板'!I89</f>
        <v>0</v>
      </c>
      <c r="H86">
        <f>'[1]#英雄属性模板'!F89</f>
        <v>206</v>
      </c>
      <c r="I86">
        <f>'[1]#英雄属性模板'!G89</f>
        <v>37192</v>
      </c>
      <c r="J86">
        <v>0</v>
      </c>
      <c r="K86">
        <f>'[1]#英雄属性模板'!T89*10000</f>
        <v>0</v>
      </c>
      <c r="L86">
        <v>10</v>
      </c>
    </row>
    <row r="87" spans="1:12" x14ac:dyDescent="0.2">
      <c r="A87">
        <v>83</v>
      </c>
      <c r="B87">
        <f>'[1]#等级节奏'!N122</f>
        <v>0</v>
      </c>
      <c r="C87">
        <f>'[1]#英雄属性模板'!E90</f>
        <v>432</v>
      </c>
      <c r="D87">
        <f>ROUNDUP('[1]#英雄属性模板'!A90,0)</f>
        <v>0</v>
      </c>
      <c r="E87">
        <f>'[1]#英雄属性模板'!C90</f>
        <v>1729</v>
      </c>
      <c r="F87">
        <f>'[1]#英雄属性模板'!J90</f>
        <v>0</v>
      </c>
      <c r="G87">
        <f>'[1]#英雄属性模板'!I90</f>
        <v>0</v>
      </c>
      <c r="H87">
        <f>'[1]#英雄属性模板'!F90</f>
        <v>216</v>
      </c>
      <c r="I87">
        <f>'[1]#英雄属性模板'!G90</f>
        <v>38902</v>
      </c>
      <c r="J87">
        <v>0</v>
      </c>
      <c r="K87">
        <f>'[1]#英雄属性模板'!T90*10000</f>
        <v>0</v>
      </c>
      <c r="L87">
        <v>10</v>
      </c>
    </row>
    <row r="88" spans="1:12" x14ac:dyDescent="0.2">
      <c r="A88">
        <v>84</v>
      </c>
      <c r="B88">
        <f>'[1]#等级节奏'!N123</f>
        <v>0</v>
      </c>
      <c r="C88">
        <f>'[1]#英雄属性模板'!E91</f>
        <v>451</v>
      </c>
      <c r="D88">
        <f>ROUNDUP('[1]#英雄属性模板'!A91,0)</f>
        <v>0</v>
      </c>
      <c r="E88">
        <f>'[1]#英雄属性模板'!C91</f>
        <v>1804</v>
      </c>
      <c r="F88">
        <f>'[1]#英雄属性模板'!J91</f>
        <v>0</v>
      </c>
      <c r="G88">
        <f>'[1]#英雄属性模板'!I91</f>
        <v>0</v>
      </c>
      <c r="H88">
        <f>'[1]#英雄属性模板'!F91</f>
        <v>225</v>
      </c>
      <c r="I88">
        <f>'[1]#英雄属性模板'!G91</f>
        <v>40590</v>
      </c>
      <c r="J88">
        <v>0</v>
      </c>
      <c r="K88">
        <f>'[1]#英雄属性模板'!T91*10000</f>
        <v>0</v>
      </c>
      <c r="L88">
        <v>10</v>
      </c>
    </row>
    <row r="89" spans="1:12" x14ac:dyDescent="0.2">
      <c r="A89">
        <v>85</v>
      </c>
      <c r="B89">
        <f>'[1]#等级节奏'!N124</f>
        <v>0</v>
      </c>
      <c r="C89">
        <f>'[1]#英雄属性模板'!E92</f>
        <v>469</v>
      </c>
      <c r="D89">
        <f>ROUNDUP('[1]#英雄属性模板'!A92,0)</f>
        <v>0</v>
      </c>
      <c r="E89">
        <f>'[1]#英雄属性模板'!C92</f>
        <v>1879</v>
      </c>
      <c r="F89">
        <f>'[1]#英雄属性模板'!J92</f>
        <v>0</v>
      </c>
      <c r="G89">
        <f>'[1]#英雄属性模板'!I92</f>
        <v>0</v>
      </c>
      <c r="H89">
        <f>'[1]#英雄属性模板'!F92</f>
        <v>234</v>
      </c>
      <c r="I89">
        <f>'[1]#英雄属性模板'!G92</f>
        <v>42277</v>
      </c>
      <c r="J89">
        <v>0</v>
      </c>
      <c r="K89">
        <f>'[1]#英雄属性模板'!T92*10000</f>
        <v>0</v>
      </c>
      <c r="L89">
        <v>10</v>
      </c>
    </row>
    <row r="90" spans="1:12" x14ac:dyDescent="0.2">
      <c r="A90">
        <v>86</v>
      </c>
      <c r="B90">
        <f>'[1]#等级节奏'!N125</f>
        <v>0</v>
      </c>
      <c r="C90">
        <f>'[1]#英雄属性模板'!E93</f>
        <v>488</v>
      </c>
      <c r="D90">
        <f>ROUNDUP('[1]#英雄属性模板'!A93,0)</f>
        <v>0</v>
      </c>
      <c r="E90">
        <f>'[1]#英雄属性模板'!C93</f>
        <v>1954</v>
      </c>
      <c r="F90">
        <f>'[1]#英雄属性模板'!J93</f>
        <v>0</v>
      </c>
      <c r="G90">
        <f>'[1]#英雄属性模板'!I93</f>
        <v>0</v>
      </c>
      <c r="H90">
        <f>'[1]#英雄属性模板'!F93</f>
        <v>244</v>
      </c>
      <c r="I90">
        <f>'[1]#英雄属性模板'!G93</f>
        <v>43965</v>
      </c>
      <c r="J90">
        <v>0</v>
      </c>
      <c r="K90">
        <f>'[1]#英雄属性模板'!T93*10000</f>
        <v>0</v>
      </c>
      <c r="L90">
        <v>10</v>
      </c>
    </row>
    <row r="91" spans="1:12" x14ac:dyDescent="0.2">
      <c r="A91">
        <v>87</v>
      </c>
      <c r="B91">
        <f>'[1]#等级节奏'!N126</f>
        <v>0</v>
      </c>
      <c r="C91">
        <f>'[1]#英雄属性模板'!E94</f>
        <v>507</v>
      </c>
      <c r="D91">
        <f>ROUNDUP('[1]#英雄属性模板'!A94,0)</f>
        <v>0</v>
      </c>
      <c r="E91">
        <f>'[1]#英雄属性模板'!C94</f>
        <v>2029</v>
      </c>
      <c r="F91">
        <f>'[1]#英雄属性模板'!J94</f>
        <v>0</v>
      </c>
      <c r="G91">
        <f>'[1]#英雄属性模板'!I94</f>
        <v>0</v>
      </c>
      <c r="H91">
        <f>'[1]#英雄属性模板'!F94</f>
        <v>253</v>
      </c>
      <c r="I91">
        <f>'[1]#英雄属性模板'!G94</f>
        <v>45652</v>
      </c>
      <c r="J91">
        <v>0</v>
      </c>
      <c r="K91">
        <f>'[1]#英雄属性模板'!T94*10000</f>
        <v>0</v>
      </c>
      <c r="L91">
        <v>10</v>
      </c>
    </row>
    <row r="92" spans="1:12" x14ac:dyDescent="0.2">
      <c r="A92">
        <v>88</v>
      </c>
      <c r="B92">
        <f>'[1]#等级节奏'!N127</f>
        <v>0</v>
      </c>
      <c r="C92">
        <f>'[1]#英雄属性模板'!E95</f>
        <v>526</v>
      </c>
      <c r="D92">
        <f>ROUNDUP('[1]#英雄属性模板'!A95,0)</f>
        <v>0</v>
      </c>
      <c r="E92">
        <f>'[1]#英雄属性模板'!C95</f>
        <v>2104</v>
      </c>
      <c r="F92">
        <f>'[1]#英雄属性模板'!J95</f>
        <v>0</v>
      </c>
      <c r="G92">
        <f>'[1]#英雄属性模板'!I95</f>
        <v>0</v>
      </c>
      <c r="H92">
        <f>'[1]#英雄属性模板'!F95</f>
        <v>263</v>
      </c>
      <c r="I92">
        <f>'[1]#英雄属性模板'!G95</f>
        <v>47340</v>
      </c>
      <c r="J92">
        <v>0</v>
      </c>
      <c r="K92">
        <f>'[1]#英雄属性模板'!T95*10000</f>
        <v>0</v>
      </c>
      <c r="L92">
        <v>10</v>
      </c>
    </row>
    <row r="93" spans="1:12" x14ac:dyDescent="0.2">
      <c r="A93">
        <v>89</v>
      </c>
      <c r="B93">
        <f>'[1]#等级节奏'!N128</f>
        <v>0</v>
      </c>
      <c r="C93">
        <f>'[1]#英雄属性模板'!E96</f>
        <v>545</v>
      </c>
      <c r="D93">
        <f>ROUNDUP('[1]#英雄属性模板'!A96,0)</f>
        <v>0</v>
      </c>
      <c r="E93">
        <f>'[1]#英雄属性模板'!C96</f>
        <v>2180</v>
      </c>
      <c r="F93">
        <f>'[1]#英雄属性模板'!J96</f>
        <v>0</v>
      </c>
      <c r="G93">
        <f>'[1]#英雄属性模板'!I96</f>
        <v>0</v>
      </c>
      <c r="H93">
        <f>'[1]#英雄属性模板'!F96</f>
        <v>272</v>
      </c>
      <c r="I93">
        <f>'[1]#英雄属性模板'!G96</f>
        <v>49050</v>
      </c>
      <c r="J93">
        <v>0</v>
      </c>
      <c r="K93">
        <f>'[1]#英雄属性模板'!T96*10000</f>
        <v>0</v>
      </c>
      <c r="L93">
        <v>10</v>
      </c>
    </row>
    <row r="94" spans="1:12" x14ac:dyDescent="0.2">
      <c r="A94">
        <v>90</v>
      </c>
      <c r="B94">
        <f>'[1]#等级节奏'!N129</f>
        <v>0</v>
      </c>
      <c r="C94">
        <f>'[1]#英雄属性模板'!E97</f>
        <v>563</v>
      </c>
      <c r="D94">
        <f>ROUNDUP('[1]#英雄属性模板'!A97,0)</f>
        <v>0</v>
      </c>
      <c r="E94">
        <f>'[1]#英雄属性模板'!C97</f>
        <v>2255.34375</v>
      </c>
      <c r="F94">
        <f>'[1]#英雄属性模板'!J97</f>
        <v>0</v>
      </c>
      <c r="G94">
        <f>'[1]#英雄属性模板'!I97</f>
        <v>0</v>
      </c>
      <c r="H94">
        <f>'[1]#英雄属性模板'!F97</f>
        <v>281</v>
      </c>
      <c r="I94">
        <f>'[1]#英雄属性模板'!G97</f>
        <v>50745</v>
      </c>
      <c r="J94">
        <v>0</v>
      </c>
      <c r="K94">
        <f>'[1]#英雄属性模板'!T97*10000</f>
        <v>0</v>
      </c>
      <c r="L94">
        <v>10</v>
      </c>
    </row>
    <row r="95" spans="1:12" x14ac:dyDescent="0.2">
      <c r="A95">
        <v>91</v>
      </c>
      <c r="B95">
        <f>'[1]#等级节奏'!N130</f>
        <v>0</v>
      </c>
      <c r="C95">
        <f>'[1]#英雄属性模板'!E98</f>
        <v>592</v>
      </c>
      <c r="D95">
        <f>ROUNDUP('[1]#英雄属性模板'!A98,0)</f>
        <v>0</v>
      </c>
      <c r="E95">
        <f>'[1]#英雄属性模板'!C98</f>
        <v>2368</v>
      </c>
      <c r="F95">
        <f>'[1]#英雄属性模板'!J98</f>
        <v>0</v>
      </c>
      <c r="G95">
        <f>'[1]#英雄属性模板'!I98</f>
        <v>0</v>
      </c>
      <c r="H95">
        <f>'[1]#英雄属性模板'!F98</f>
        <v>296</v>
      </c>
      <c r="I95">
        <f>'[1]#英雄属性模板'!G98</f>
        <v>53280</v>
      </c>
      <c r="J95">
        <v>0</v>
      </c>
      <c r="K95">
        <f>'[1]#英雄属性模板'!T98*10000</f>
        <v>0</v>
      </c>
      <c r="L95">
        <v>10</v>
      </c>
    </row>
    <row r="96" spans="1:12" x14ac:dyDescent="0.2">
      <c r="A96">
        <v>92</v>
      </c>
      <c r="B96">
        <f>'[1]#等级节奏'!N131</f>
        <v>0</v>
      </c>
      <c r="C96">
        <f>'[1]#英雄属性模板'!E99</f>
        <v>620</v>
      </c>
      <c r="D96">
        <f>ROUNDUP('[1]#英雄属性模板'!A99,0)</f>
        <v>0</v>
      </c>
      <c r="E96">
        <f>'[1]#英雄属性模板'!C99</f>
        <v>2480</v>
      </c>
      <c r="F96">
        <f>'[1]#英雄属性模板'!J99</f>
        <v>0</v>
      </c>
      <c r="G96">
        <f>'[1]#英雄属性模板'!I99</f>
        <v>0</v>
      </c>
      <c r="H96">
        <f>'[1]#英雄属性模板'!F99</f>
        <v>310</v>
      </c>
      <c r="I96">
        <f>'[1]#英雄属性模板'!G99</f>
        <v>55800</v>
      </c>
      <c r="J96">
        <v>0</v>
      </c>
      <c r="K96">
        <f>'[1]#英雄属性模板'!T99*10000</f>
        <v>0</v>
      </c>
      <c r="L96">
        <v>10</v>
      </c>
    </row>
    <row r="97" spans="1:12" x14ac:dyDescent="0.2">
      <c r="A97">
        <v>93</v>
      </c>
      <c r="B97">
        <f>'[1]#等级节奏'!N132</f>
        <v>0</v>
      </c>
      <c r="C97">
        <f>'[1]#英雄属性模板'!E100</f>
        <v>648</v>
      </c>
      <c r="D97">
        <f>ROUNDUP('[1]#英雄属性模板'!A100,0)</f>
        <v>0</v>
      </c>
      <c r="E97">
        <f>'[1]#英雄属性模板'!C100</f>
        <v>2593</v>
      </c>
      <c r="F97">
        <f>'[1]#英雄属性模板'!J100</f>
        <v>0</v>
      </c>
      <c r="G97">
        <f>'[1]#英雄属性模板'!I100</f>
        <v>0</v>
      </c>
      <c r="H97">
        <f>'[1]#英雄属性模板'!F100</f>
        <v>324</v>
      </c>
      <c r="I97">
        <f>'[1]#英雄属性模板'!G100</f>
        <v>58342</v>
      </c>
      <c r="J97">
        <v>0</v>
      </c>
      <c r="K97">
        <f>'[1]#英雄属性模板'!T100*10000</f>
        <v>0</v>
      </c>
      <c r="L97">
        <v>10</v>
      </c>
    </row>
    <row r="98" spans="1:12" x14ac:dyDescent="0.2">
      <c r="A98">
        <v>94</v>
      </c>
      <c r="B98">
        <f>'[1]#等级节奏'!N133</f>
        <v>0</v>
      </c>
      <c r="C98">
        <f>'[1]#英雄属性模板'!E101</f>
        <v>676</v>
      </c>
      <c r="D98">
        <f>ROUNDUP('[1]#英雄属性模板'!A101,0)</f>
        <v>0</v>
      </c>
      <c r="E98">
        <f>'[1]#英雄属性模板'!C101</f>
        <v>2706</v>
      </c>
      <c r="F98">
        <f>'[1]#英雄属性模板'!J101</f>
        <v>0</v>
      </c>
      <c r="G98">
        <f>'[1]#英雄属性模板'!I101</f>
        <v>0</v>
      </c>
      <c r="H98">
        <f>'[1]#英雄属性模板'!F101</f>
        <v>338</v>
      </c>
      <c r="I98">
        <f>'[1]#英雄属性模板'!G101</f>
        <v>60885</v>
      </c>
      <c r="J98">
        <v>0</v>
      </c>
      <c r="K98">
        <f>'[1]#英雄属性模板'!T101*10000</f>
        <v>0</v>
      </c>
      <c r="L98">
        <v>10</v>
      </c>
    </row>
    <row r="99" spans="1:12" x14ac:dyDescent="0.2">
      <c r="A99">
        <v>95</v>
      </c>
      <c r="B99">
        <f>'[1]#等级节奏'!N134</f>
        <v>0</v>
      </c>
      <c r="C99">
        <f>'[1]#英雄属性模板'!E102</f>
        <v>704</v>
      </c>
      <c r="D99">
        <f>ROUNDUP('[1]#英雄属性模板'!A102,0)</f>
        <v>0</v>
      </c>
      <c r="E99">
        <f>'[1]#英雄属性模板'!C102</f>
        <v>2819</v>
      </c>
      <c r="F99">
        <f>'[1]#英雄属性模板'!J102</f>
        <v>0</v>
      </c>
      <c r="G99">
        <f>'[1]#英雄属性模板'!I102</f>
        <v>0</v>
      </c>
      <c r="H99">
        <f>'[1]#英雄属性模板'!F102</f>
        <v>352</v>
      </c>
      <c r="I99">
        <f>'[1]#英雄属性模板'!G102</f>
        <v>63427</v>
      </c>
      <c r="J99">
        <v>0</v>
      </c>
      <c r="K99">
        <f>'[1]#英雄属性模板'!T102*10000</f>
        <v>0</v>
      </c>
      <c r="L99">
        <v>10</v>
      </c>
    </row>
    <row r="100" spans="1:12" x14ac:dyDescent="0.2">
      <c r="A100">
        <v>96</v>
      </c>
      <c r="B100">
        <f>'[1]#等级节奏'!N135</f>
        <v>0</v>
      </c>
      <c r="C100">
        <f>'[1]#英雄属性模板'!E103</f>
        <v>732</v>
      </c>
      <c r="D100">
        <f>ROUNDUP('[1]#英雄属性模板'!A103,0)</f>
        <v>0</v>
      </c>
      <c r="E100">
        <f>'[1]#英雄属性模板'!C103</f>
        <v>2931</v>
      </c>
      <c r="F100">
        <f>'[1]#英雄属性模板'!J103</f>
        <v>0</v>
      </c>
      <c r="G100">
        <f>'[1]#英雄属性模板'!I103</f>
        <v>0</v>
      </c>
      <c r="H100">
        <f>'[1]#英雄属性模板'!F103</f>
        <v>366</v>
      </c>
      <c r="I100">
        <f>'[1]#英雄属性模板'!G103</f>
        <v>65947</v>
      </c>
      <c r="J100">
        <v>0</v>
      </c>
      <c r="K100">
        <f>'[1]#英雄属性模板'!T103*10000</f>
        <v>0</v>
      </c>
      <c r="L100">
        <v>10</v>
      </c>
    </row>
    <row r="101" spans="1:12" x14ac:dyDescent="0.2">
      <c r="A101">
        <v>97</v>
      </c>
      <c r="B101">
        <f>'[1]#等级节奏'!N136</f>
        <v>0</v>
      </c>
      <c r="C101">
        <f>'[1]#英雄属性模板'!E104</f>
        <v>761</v>
      </c>
      <c r="D101">
        <f>ROUNDUP('[1]#英雄属性模板'!A104,0)</f>
        <v>0</v>
      </c>
      <c r="E101">
        <f>'[1]#英雄属性模板'!C104</f>
        <v>3044</v>
      </c>
      <c r="F101">
        <f>'[1]#英雄属性模板'!J104</f>
        <v>0</v>
      </c>
      <c r="G101">
        <f>'[1]#英雄属性模板'!I104</f>
        <v>0</v>
      </c>
      <c r="H101">
        <f>'[1]#英雄属性模板'!F104</f>
        <v>380</v>
      </c>
      <c r="I101">
        <f>'[1]#英雄属性模板'!G104</f>
        <v>68490</v>
      </c>
      <c r="J101">
        <v>0</v>
      </c>
      <c r="K101">
        <f>'[1]#英雄属性模板'!T104*10000</f>
        <v>0</v>
      </c>
      <c r="L101">
        <v>10</v>
      </c>
    </row>
    <row r="102" spans="1:12" x14ac:dyDescent="0.2">
      <c r="A102">
        <v>98</v>
      </c>
      <c r="B102">
        <f>'[1]#等级节奏'!N137</f>
        <v>0</v>
      </c>
      <c r="C102">
        <f>'[1]#英雄属性模板'!E105</f>
        <v>789</v>
      </c>
      <c r="D102">
        <f>ROUNDUP('[1]#英雄属性模板'!A105,0)</f>
        <v>0</v>
      </c>
      <c r="E102">
        <f>'[1]#英雄属性模板'!C105</f>
        <v>3157</v>
      </c>
      <c r="F102">
        <f>'[1]#英雄属性模板'!J105</f>
        <v>0</v>
      </c>
      <c r="G102">
        <f>'[1]#英雄属性模板'!I105</f>
        <v>0</v>
      </c>
      <c r="H102">
        <f>'[1]#英雄属性模板'!F105</f>
        <v>394</v>
      </c>
      <c r="I102">
        <f>'[1]#英雄属性模板'!G105</f>
        <v>71032</v>
      </c>
      <c r="J102">
        <v>0</v>
      </c>
      <c r="K102">
        <f>'[1]#英雄属性模板'!T105*10000</f>
        <v>0</v>
      </c>
      <c r="L102">
        <v>10</v>
      </c>
    </row>
    <row r="103" spans="1:12" x14ac:dyDescent="0.2">
      <c r="A103">
        <v>99</v>
      </c>
      <c r="B103">
        <f>'[1]#等级节奏'!N138</f>
        <v>0</v>
      </c>
      <c r="C103">
        <f>'[1]#英雄属性模板'!E106</f>
        <v>817</v>
      </c>
      <c r="D103">
        <f>ROUNDUP('[1]#英雄属性模板'!A106,0)</f>
        <v>0</v>
      </c>
      <c r="E103">
        <f>'[1]#英雄属性模板'!C106</f>
        <v>3270</v>
      </c>
      <c r="F103">
        <f>'[1]#英雄属性模板'!J106</f>
        <v>0</v>
      </c>
      <c r="G103">
        <f>'[1]#英雄属性模板'!I106</f>
        <v>0</v>
      </c>
      <c r="H103">
        <f>'[1]#英雄属性模板'!F106</f>
        <v>408</v>
      </c>
      <c r="I103">
        <f>'[1]#英雄属性模板'!G106</f>
        <v>73575</v>
      </c>
      <c r="J103">
        <v>0</v>
      </c>
      <c r="K103">
        <f>'[1]#英雄属性模板'!T106*10000</f>
        <v>0</v>
      </c>
      <c r="L103">
        <v>10</v>
      </c>
    </row>
    <row r="104" spans="1:12" x14ac:dyDescent="0.2">
      <c r="A104">
        <v>100</v>
      </c>
      <c r="B104">
        <f>'[1]#等级节奏'!N139</f>
        <v>0</v>
      </c>
      <c r="C104">
        <f>'[1]#英雄属性模板'!E107</f>
        <v>845</v>
      </c>
      <c r="D104">
        <f>ROUNDUP('[1]#英雄属性模板'!A107,0)</f>
        <v>0</v>
      </c>
      <c r="E104">
        <f>'[1]#英雄属性模板'!C107</f>
        <v>3383.015625</v>
      </c>
      <c r="F104">
        <f>'[1]#英雄属性模板'!J107</f>
        <v>0</v>
      </c>
      <c r="G104">
        <f>'[1]#英雄属性模板'!I107</f>
        <v>0</v>
      </c>
      <c r="H104">
        <f>'[1]#英雄属性模板'!F107</f>
        <v>422</v>
      </c>
      <c r="I104">
        <f>'[1]#英雄属性模板'!G107</f>
        <v>76117</v>
      </c>
      <c r="J104">
        <v>0</v>
      </c>
      <c r="K104">
        <f>'[1]#英雄属性模板'!T107*10000</f>
        <v>0</v>
      </c>
      <c r="L104">
        <v>10</v>
      </c>
    </row>
    <row r="105" spans="1:12" x14ac:dyDescent="0.2">
      <c r="A105">
        <v>101</v>
      </c>
      <c r="B105">
        <f>'[1]#等级节奏'!N140</f>
        <v>0</v>
      </c>
      <c r="C105">
        <f>'[1]#英雄属性模板'!E108</f>
        <v>886</v>
      </c>
      <c r="D105">
        <f>ROUNDUP('[1]#英雄属性模板'!A108,0)</f>
        <v>0</v>
      </c>
      <c r="E105">
        <f>'[1]#英雄属性模板'!C108</f>
        <v>3544</v>
      </c>
      <c r="F105">
        <f>'[1]#英雄属性模板'!J108</f>
        <v>0</v>
      </c>
      <c r="G105">
        <f>'[1]#英雄属性模板'!I108</f>
        <v>0</v>
      </c>
      <c r="H105">
        <f>'[1]#英雄属性模板'!F108</f>
        <v>443</v>
      </c>
      <c r="I105">
        <f>'[1]#英雄属性模板'!G108</f>
        <v>79740</v>
      </c>
      <c r="J105">
        <v>0</v>
      </c>
      <c r="K105">
        <f>'[1]#英雄属性模板'!T108*10000</f>
        <v>0</v>
      </c>
      <c r="L105">
        <v>10</v>
      </c>
    </row>
    <row r="106" spans="1:12" x14ac:dyDescent="0.2">
      <c r="A106">
        <v>102</v>
      </c>
      <c r="B106">
        <f>'[1]#等级节奏'!N141</f>
        <v>0</v>
      </c>
      <c r="C106">
        <f>'[1]#英雄属性模板'!E109</f>
        <v>926</v>
      </c>
      <c r="D106">
        <f>ROUNDUP('[1]#英雄属性模板'!A109,0)</f>
        <v>0</v>
      </c>
      <c r="E106">
        <f>'[1]#英雄属性模板'!C109</f>
        <v>3706</v>
      </c>
      <c r="F106">
        <f>'[1]#英雄属性模板'!J109</f>
        <v>0</v>
      </c>
      <c r="G106">
        <f>'[1]#英雄属性模板'!I109</f>
        <v>0</v>
      </c>
      <c r="H106">
        <f>'[1]#英雄属性模板'!F109</f>
        <v>463</v>
      </c>
      <c r="I106">
        <f>'[1]#英雄属性模板'!G109</f>
        <v>83385</v>
      </c>
      <c r="J106">
        <v>0</v>
      </c>
      <c r="K106">
        <f>'[1]#英雄属性模板'!T109*10000</f>
        <v>0</v>
      </c>
      <c r="L106">
        <v>10</v>
      </c>
    </row>
    <row r="107" spans="1:12" x14ac:dyDescent="0.2">
      <c r="A107">
        <v>103</v>
      </c>
      <c r="B107">
        <f>'[1]#等级节奏'!N142</f>
        <v>0</v>
      </c>
      <c r="C107">
        <f>'[1]#英雄属性模板'!E110</f>
        <v>967</v>
      </c>
      <c r="D107">
        <f>ROUNDUP('[1]#英雄属性模板'!A110,0)</f>
        <v>0</v>
      </c>
      <c r="E107">
        <f>'[1]#英雄属性模板'!C110</f>
        <v>3868</v>
      </c>
      <c r="F107">
        <f>'[1]#英雄属性模板'!J110</f>
        <v>0</v>
      </c>
      <c r="G107">
        <f>'[1]#英雄属性模板'!I110</f>
        <v>0</v>
      </c>
      <c r="H107">
        <f>'[1]#英雄属性模板'!F110</f>
        <v>483</v>
      </c>
      <c r="I107">
        <f>'[1]#英雄属性模板'!G110</f>
        <v>87030</v>
      </c>
      <c r="J107">
        <v>0</v>
      </c>
      <c r="K107">
        <f>'[1]#英雄属性模板'!T110*10000</f>
        <v>0</v>
      </c>
      <c r="L107">
        <v>10</v>
      </c>
    </row>
    <row r="108" spans="1:12" x14ac:dyDescent="0.2">
      <c r="A108">
        <v>104</v>
      </c>
      <c r="B108">
        <f>'[1]#等级节奏'!N143</f>
        <v>0</v>
      </c>
      <c r="C108">
        <f>'[1]#英雄属性模板'!E111</f>
        <v>1007</v>
      </c>
      <c r="D108">
        <f>ROUNDUP('[1]#英雄属性模板'!A111,0)</f>
        <v>0</v>
      </c>
      <c r="E108">
        <f>'[1]#英雄属性模板'!C111</f>
        <v>4029</v>
      </c>
      <c r="F108">
        <f>'[1]#英雄属性模板'!J111</f>
        <v>0</v>
      </c>
      <c r="G108">
        <f>'[1]#英雄属性模板'!I111</f>
        <v>0</v>
      </c>
      <c r="H108">
        <f>'[1]#英雄属性模板'!F111</f>
        <v>503</v>
      </c>
      <c r="I108">
        <f>'[1]#英雄属性模板'!G111</f>
        <v>90652</v>
      </c>
      <c r="J108">
        <v>0</v>
      </c>
      <c r="K108">
        <f>'[1]#英雄属性模板'!T111*10000</f>
        <v>0</v>
      </c>
      <c r="L108">
        <v>10</v>
      </c>
    </row>
    <row r="109" spans="1:12" x14ac:dyDescent="0.2">
      <c r="A109">
        <v>105</v>
      </c>
      <c r="B109">
        <f>'[1]#等级节奏'!N144</f>
        <v>0</v>
      </c>
      <c r="C109">
        <f>'[1]#英雄属性模板'!E112</f>
        <v>1047</v>
      </c>
      <c r="D109">
        <f>ROUNDUP('[1]#英雄属性模板'!A112,0)</f>
        <v>0</v>
      </c>
      <c r="E109">
        <f>'[1]#英雄属性模板'!C112</f>
        <v>4191</v>
      </c>
      <c r="F109">
        <f>'[1]#英雄属性模板'!J112</f>
        <v>0</v>
      </c>
      <c r="G109">
        <f>'[1]#英雄属性模板'!I112</f>
        <v>0</v>
      </c>
      <c r="H109">
        <f>'[1]#英雄属性模板'!F112</f>
        <v>523</v>
      </c>
      <c r="I109">
        <f>'[1]#英雄属性模板'!G112</f>
        <v>94297</v>
      </c>
      <c r="J109">
        <v>0</v>
      </c>
      <c r="K109">
        <f>'[1]#英雄属性模板'!T112*10000</f>
        <v>0</v>
      </c>
      <c r="L109">
        <v>10</v>
      </c>
    </row>
    <row r="110" spans="1:12" x14ac:dyDescent="0.2">
      <c r="A110">
        <v>106</v>
      </c>
      <c r="B110">
        <f>'[1]#等级节奏'!N145</f>
        <v>0</v>
      </c>
      <c r="C110">
        <f>'[1]#英雄属性模板'!E113</f>
        <v>1088</v>
      </c>
      <c r="D110">
        <f>ROUNDUP('[1]#英雄属性模板'!A113,0)</f>
        <v>0</v>
      </c>
      <c r="E110">
        <f>'[1]#英雄属性模板'!C113</f>
        <v>4353</v>
      </c>
      <c r="F110">
        <f>'[1]#英雄属性模板'!J113</f>
        <v>0</v>
      </c>
      <c r="G110">
        <f>'[1]#英雄属性模板'!I113</f>
        <v>0</v>
      </c>
      <c r="H110">
        <f>'[1]#英雄属性模板'!F113</f>
        <v>544</v>
      </c>
      <c r="I110">
        <f>'[1]#英雄属性模板'!G113</f>
        <v>97942</v>
      </c>
      <c r="J110">
        <v>0</v>
      </c>
      <c r="K110">
        <f>'[1]#英雄属性模板'!T113*10000</f>
        <v>0</v>
      </c>
      <c r="L110">
        <v>10</v>
      </c>
    </row>
    <row r="111" spans="1:12" x14ac:dyDescent="0.2">
      <c r="A111">
        <v>107</v>
      </c>
      <c r="B111">
        <f>'[1]#等级节奏'!N146</f>
        <v>0</v>
      </c>
      <c r="C111">
        <f>'[1]#英雄属性模板'!E114</f>
        <v>1128</v>
      </c>
      <c r="D111">
        <f>ROUNDUP('[1]#英雄属性模板'!A114,0)</f>
        <v>0</v>
      </c>
      <c r="E111">
        <f>'[1]#英雄属性模板'!C114</f>
        <v>4514</v>
      </c>
      <c r="F111">
        <f>'[1]#英雄属性模板'!J114</f>
        <v>0</v>
      </c>
      <c r="G111">
        <f>'[1]#英雄属性模板'!I114</f>
        <v>0</v>
      </c>
      <c r="H111">
        <f>'[1]#英雄属性模板'!F114</f>
        <v>564</v>
      </c>
      <c r="I111">
        <f>'[1]#英雄属性模板'!G114</f>
        <v>101565</v>
      </c>
      <c r="J111">
        <v>0</v>
      </c>
      <c r="K111">
        <f>'[1]#英雄属性模板'!T114*10000</f>
        <v>0</v>
      </c>
      <c r="L111">
        <v>10</v>
      </c>
    </row>
    <row r="112" spans="1:12" x14ac:dyDescent="0.2">
      <c r="A112">
        <v>108</v>
      </c>
      <c r="B112">
        <f>'[1]#等级节奏'!N147</f>
        <v>0</v>
      </c>
      <c r="C112">
        <f>'[1]#英雄属性模板'!E115</f>
        <v>1169</v>
      </c>
      <c r="D112">
        <f>ROUNDUP('[1]#英雄属性模板'!A115,0)</f>
        <v>0</v>
      </c>
      <c r="E112">
        <f>'[1]#英雄属性模板'!C115</f>
        <v>4676</v>
      </c>
      <c r="F112">
        <f>'[1]#英雄属性模板'!J115</f>
        <v>0</v>
      </c>
      <c r="G112">
        <f>'[1]#英雄属性模板'!I115</f>
        <v>0</v>
      </c>
      <c r="H112">
        <f>'[1]#英雄属性模板'!F115</f>
        <v>584</v>
      </c>
      <c r="I112">
        <f>'[1]#英雄属性模板'!G115</f>
        <v>105210</v>
      </c>
      <c r="J112">
        <v>0</v>
      </c>
      <c r="K112">
        <f>'[1]#英雄属性模板'!T115*10000</f>
        <v>0</v>
      </c>
      <c r="L112">
        <v>10</v>
      </c>
    </row>
    <row r="113" spans="1:12" x14ac:dyDescent="0.2">
      <c r="A113">
        <v>109</v>
      </c>
      <c r="B113">
        <f>'[1]#等级节奏'!N148</f>
        <v>0</v>
      </c>
      <c r="C113">
        <f>'[1]#英雄属性模板'!E116</f>
        <v>1209</v>
      </c>
      <c r="D113">
        <f>ROUNDUP('[1]#英雄属性模板'!A116,0)</f>
        <v>0</v>
      </c>
      <c r="E113">
        <f>'[1]#英雄属性模板'!C116</f>
        <v>4838</v>
      </c>
      <c r="F113">
        <f>'[1]#英雄属性模板'!J116</f>
        <v>0</v>
      </c>
      <c r="G113">
        <f>'[1]#英雄属性模板'!I116</f>
        <v>0</v>
      </c>
      <c r="H113">
        <f>'[1]#英雄属性模板'!F116</f>
        <v>604</v>
      </c>
      <c r="I113">
        <f>'[1]#英雄属性模板'!G116</f>
        <v>108855</v>
      </c>
      <c r="J113">
        <v>0</v>
      </c>
      <c r="K113">
        <f>'[1]#英雄属性模板'!T116*10000</f>
        <v>0</v>
      </c>
      <c r="L113">
        <v>10</v>
      </c>
    </row>
    <row r="114" spans="1:12" x14ac:dyDescent="0.2">
      <c r="A114">
        <v>110</v>
      </c>
      <c r="B114">
        <f>'[1]#等级节奏'!N149</f>
        <v>0</v>
      </c>
      <c r="C114">
        <f>'[1]#英雄属性模板'!E117</f>
        <v>1250</v>
      </c>
      <c r="D114">
        <f>ROUNDUP('[1]#英雄属性模板'!A117,0)</f>
        <v>0</v>
      </c>
      <c r="E114">
        <f>'[1]#英雄属性模板'!C117</f>
        <v>5000</v>
      </c>
      <c r="F114">
        <f>'[1]#英雄属性模板'!J117</f>
        <v>0</v>
      </c>
      <c r="G114">
        <f>'[1]#英雄属性模板'!I117</f>
        <v>0</v>
      </c>
      <c r="H114">
        <f>'[1]#英雄属性模板'!F117</f>
        <v>625</v>
      </c>
      <c r="I114">
        <f>'[1]#英雄属性模板'!G117</f>
        <v>112500</v>
      </c>
      <c r="J114">
        <v>0</v>
      </c>
      <c r="K114">
        <f>'[1]#英雄属性模板'!T117*10000</f>
        <v>0</v>
      </c>
      <c r="L114">
        <v>10</v>
      </c>
    </row>
    <row r="115" spans="1:12" x14ac:dyDescent="0.2">
      <c r="A115">
        <v>111</v>
      </c>
      <c r="B115">
        <f>'[1]#等级节奏'!N150</f>
        <v>0</v>
      </c>
      <c r="C115">
        <f>'[1]#英雄属性模板'!E118</f>
        <v>1300</v>
      </c>
      <c r="D115">
        <f>ROUNDUP('[1]#英雄属性模板'!A118,0)</f>
        <v>0</v>
      </c>
      <c r="E115">
        <f>'[1]#英雄属性模板'!C118</f>
        <v>5200</v>
      </c>
      <c r="F115">
        <f>'[1]#英雄属性模板'!J118</f>
        <v>0</v>
      </c>
      <c r="G115">
        <f>'[1]#英雄属性模板'!I118</f>
        <v>0</v>
      </c>
      <c r="H115">
        <f>'[1]#英雄属性模板'!F118</f>
        <v>650</v>
      </c>
      <c r="I115">
        <f>'[1]#英雄属性模板'!G118</f>
        <v>117000</v>
      </c>
      <c r="J115">
        <v>0</v>
      </c>
      <c r="K115">
        <f>'[1]#英雄属性模板'!T118*10000</f>
        <v>0</v>
      </c>
      <c r="L115">
        <v>10</v>
      </c>
    </row>
    <row r="116" spans="1:12" x14ac:dyDescent="0.2">
      <c r="A116">
        <v>112</v>
      </c>
      <c r="B116">
        <f>'[1]#等级节奏'!N151</f>
        <v>0</v>
      </c>
      <c r="C116">
        <f>'[1]#英雄属性模板'!E119</f>
        <v>1350</v>
      </c>
      <c r="D116">
        <f>ROUNDUP('[1]#英雄属性模板'!A119,0)</f>
        <v>0</v>
      </c>
      <c r="E116">
        <f>'[1]#英雄属性模板'!C119</f>
        <v>5400</v>
      </c>
      <c r="F116">
        <f>'[1]#英雄属性模板'!J119</f>
        <v>0</v>
      </c>
      <c r="G116">
        <f>'[1]#英雄属性模板'!I119</f>
        <v>0</v>
      </c>
      <c r="H116">
        <f>'[1]#英雄属性模板'!F119</f>
        <v>675</v>
      </c>
      <c r="I116">
        <f>'[1]#英雄属性模板'!G119</f>
        <v>121500</v>
      </c>
      <c r="J116">
        <v>0</v>
      </c>
      <c r="K116">
        <f>'[1]#英雄属性模板'!T119*10000</f>
        <v>0</v>
      </c>
      <c r="L116">
        <v>10</v>
      </c>
    </row>
    <row r="117" spans="1:12" x14ac:dyDescent="0.2">
      <c r="A117">
        <v>113</v>
      </c>
      <c r="B117">
        <f>'[1]#等级节奏'!N152</f>
        <v>0</v>
      </c>
      <c r="C117">
        <f>'[1]#英雄属性模板'!E120</f>
        <v>1400</v>
      </c>
      <c r="D117">
        <f>ROUNDUP('[1]#英雄属性模板'!A120,0)</f>
        <v>0</v>
      </c>
      <c r="E117">
        <f>'[1]#英雄属性模板'!C120</f>
        <v>5600</v>
      </c>
      <c r="F117">
        <f>'[1]#英雄属性模板'!J120</f>
        <v>0</v>
      </c>
      <c r="G117">
        <f>'[1]#英雄属性模板'!I120</f>
        <v>0</v>
      </c>
      <c r="H117">
        <f>'[1]#英雄属性模板'!F120</f>
        <v>700</v>
      </c>
      <c r="I117">
        <f>'[1]#英雄属性模板'!G120</f>
        <v>126000</v>
      </c>
      <c r="J117">
        <v>0</v>
      </c>
      <c r="K117">
        <f>'[1]#英雄属性模板'!T120*10000</f>
        <v>0</v>
      </c>
      <c r="L117">
        <v>10</v>
      </c>
    </row>
    <row r="118" spans="1:12" x14ac:dyDescent="0.2">
      <c r="A118">
        <v>114</v>
      </c>
      <c r="B118">
        <f>'[1]#等级节奏'!N153</f>
        <v>0</v>
      </c>
      <c r="C118">
        <f>'[1]#英雄属性模板'!E121</f>
        <v>1450</v>
      </c>
      <c r="D118">
        <f>ROUNDUP('[1]#英雄属性模板'!A121,0)</f>
        <v>0</v>
      </c>
      <c r="E118">
        <f>'[1]#英雄属性模板'!C121</f>
        <v>5800</v>
      </c>
      <c r="F118">
        <f>'[1]#英雄属性模板'!J121</f>
        <v>0</v>
      </c>
      <c r="G118">
        <f>'[1]#英雄属性模板'!I121</f>
        <v>0</v>
      </c>
      <c r="H118">
        <f>'[1]#英雄属性模板'!F121</f>
        <v>725</v>
      </c>
      <c r="I118">
        <f>'[1]#英雄属性模板'!G121</f>
        <v>130500</v>
      </c>
      <c r="J118">
        <v>0</v>
      </c>
      <c r="K118">
        <f>'[1]#英雄属性模板'!T121*10000</f>
        <v>0</v>
      </c>
      <c r="L118">
        <v>10</v>
      </c>
    </row>
    <row r="119" spans="1:12" x14ac:dyDescent="0.2">
      <c r="A119">
        <v>115</v>
      </c>
      <c r="B119">
        <f>'[1]#等级节奏'!N154</f>
        <v>0</v>
      </c>
      <c r="C119">
        <f>'[1]#英雄属性模板'!E122</f>
        <v>1500</v>
      </c>
      <c r="D119">
        <f>ROUNDUP('[1]#英雄属性模板'!A122,0)</f>
        <v>0</v>
      </c>
      <c r="E119">
        <f>'[1]#英雄属性模板'!C122</f>
        <v>6000</v>
      </c>
      <c r="F119">
        <f>'[1]#英雄属性模板'!J122</f>
        <v>0</v>
      </c>
      <c r="G119">
        <f>'[1]#英雄属性模板'!I122</f>
        <v>0</v>
      </c>
      <c r="H119">
        <f>'[1]#英雄属性模板'!F122</f>
        <v>750</v>
      </c>
      <c r="I119">
        <f>'[1]#英雄属性模板'!G122</f>
        <v>135000</v>
      </c>
      <c r="J119">
        <v>0</v>
      </c>
      <c r="K119">
        <f>'[1]#英雄属性模板'!T122*10000</f>
        <v>0</v>
      </c>
      <c r="L119">
        <v>10</v>
      </c>
    </row>
    <row r="120" spans="1:12" x14ac:dyDescent="0.2">
      <c r="A120">
        <v>116</v>
      </c>
      <c r="B120">
        <f>'[1]#等级节奏'!N155</f>
        <v>0</v>
      </c>
      <c r="C120">
        <f>'[1]#英雄属性模板'!E123</f>
        <v>1550</v>
      </c>
      <c r="D120">
        <f>ROUNDUP('[1]#英雄属性模板'!A123,0)</f>
        <v>0</v>
      </c>
      <c r="E120">
        <f>'[1]#英雄属性模板'!C123</f>
        <v>6200</v>
      </c>
      <c r="F120">
        <f>'[1]#英雄属性模板'!J123</f>
        <v>0</v>
      </c>
      <c r="G120">
        <f>'[1]#英雄属性模板'!I123</f>
        <v>0</v>
      </c>
      <c r="H120">
        <f>'[1]#英雄属性模板'!F123</f>
        <v>775</v>
      </c>
      <c r="I120">
        <f>'[1]#英雄属性模板'!G123</f>
        <v>139500</v>
      </c>
      <c r="J120">
        <v>0</v>
      </c>
      <c r="K120">
        <f>'[1]#英雄属性模板'!T123*10000</f>
        <v>0</v>
      </c>
      <c r="L120">
        <v>10</v>
      </c>
    </row>
    <row r="121" spans="1:12" x14ac:dyDescent="0.2">
      <c r="A121">
        <v>117</v>
      </c>
      <c r="B121">
        <f>'[1]#等级节奏'!N156</f>
        <v>0</v>
      </c>
      <c r="C121">
        <f>'[1]#英雄属性模板'!E124</f>
        <v>1600</v>
      </c>
      <c r="D121">
        <f>ROUNDUP('[1]#英雄属性模板'!A124,0)</f>
        <v>0</v>
      </c>
      <c r="E121">
        <f>'[1]#英雄属性模板'!C124</f>
        <v>6400</v>
      </c>
      <c r="F121">
        <f>'[1]#英雄属性模板'!J124</f>
        <v>0</v>
      </c>
      <c r="G121">
        <f>'[1]#英雄属性模板'!I124</f>
        <v>0</v>
      </c>
      <c r="H121">
        <f>'[1]#英雄属性模板'!F124</f>
        <v>800</v>
      </c>
      <c r="I121">
        <f>'[1]#英雄属性模板'!G124</f>
        <v>144000</v>
      </c>
      <c r="J121">
        <v>0</v>
      </c>
      <c r="K121">
        <f>'[1]#英雄属性模板'!T124*10000</f>
        <v>0</v>
      </c>
      <c r="L121">
        <v>10</v>
      </c>
    </row>
    <row r="122" spans="1:12" x14ac:dyDescent="0.2">
      <c r="A122">
        <v>118</v>
      </c>
      <c r="B122">
        <f>'[1]#等级节奏'!N157</f>
        <v>0</v>
      </c>
      <c r="C122">
        <f>'[1]#英雄属性模板'!E125</f>
        <v>1650</v>
      </c>
      <c r="D122">
        <f>ROUNDUP('[1]#英雄属性模板'!A125,0)</f>
        <v>0</v>
      </c>
      <c r="E122">
        <f>'[1]#英雄属性模板'!C125</f>
        <v>6600</v>
      </c>
      <c r="F122">
        <f>'[1]#英雄属性模板'!J125</f>
        <v>0</v>
      </c>
      <c r="G122">
        <f>'[1]#英雄属性模板'!I125</f>
        <v>0</v>
      </c>
      <c r="H122">
        <f>'[1]#英雄属性模板'!F125</f>
        <v>825</v>
      </c>
      <c r="I122">
        <f>'[1]#英雄属性模板'!G125</f>
        <v>148500</v>
      </c>
      <c r="J122">
        <v>0</v>
      </c>
      <c r="K122">
        <f>'[1]#英雄属性模板'!T125*10000</f>
        <v>0</v>
      </c>
      <c r="L122">
        <v>10</v>
      </c>
    </row>
    <row r="123" spans="1:12" x14ac:dyDescent="0.2">
      <c r="A123">
        <v>119</v>
      </c>
      <c r="B123">
        <f>'[1]#等级节奏'!N158</f>
        <v>0</v>
      </c>
      <c r="C123">
        <f>'[1]#英雄属性模板'!E126</f>
        <v>1700</v>
      </c>
      <c r="D123">
        <f>ROUNDUP('[1]#英雄属性模板'!A126,0)</f>
        <v>0</v>
      </c>
      <c r="E123">
        <f>'[1]#英雄属性模板'!C126</f>
        <v>6800</v>
      </c>
      <c r="F123">
        <f>'[1]#英雄属性模板'!J126</f>
        <v>0</v>
      </c>
      <c r="G123">
        <f>'[1]#英雄属性模板'!I126</f>
        <v>0</v>
      </c>
      <c r="H123">
        <f>'[1]#英雄属性模板'!F126</f>
        <v>850</v>
      </c>
      <c r="I123">
        <f>'[1]#英雄属性模板'!G126</f>
        <v>153000</v>
      </c>
      <c r="J123">
        <v>0</v>
      </c>
      <c r="K123">
        <f>'[1]#英雄属性模板'!T126*10000</f>
        <v>0</v>
      </c>
      <c r="L123">
        <v>10</v>
      </c>
    </row>
    <row r="124" spans="1:12" x14ac:dyDescent="0.2">
      <c r="A124">
        <v>120</v>
      </c>
      <c r="B124">
        <f>'[1]#等级节奏'!N159</f>
        <v>0</v>
      </c>
      <c r="C124">
        <f>'[1]#英雄属性模板'!E127</f>
        <v>1750</v>
      </c>
      <c r="D124">
        <f>ROUNDUP('[1]#英雄属性模板'!A127,0)</f>
        <v>0</v>
      </c>
      <c r="E124">
        <f>'[1]#英雄属性模板'!C127</f>
        <v>7000</v>
      </c>
      <c r="F124">
        <f>'[1]#英雄属性模板'!J127</f>
        <v>0</v>
      </c>
      <c r="G124">
        <f>'[1]#英雄属性模板'!I127</f>
        <v>0</v>
      </c>
      <c r="H124">
        <f>'[1]#英雄属性模板'!F127</f>
        <v>875</v>
      </c>
      <c r="I124">
        <f>'[1]#英雄属性模板'!G127</f>
        <v>157500</v>
      </c>
      <c r="J124">
        <v>0</v>
      </c>
      <c r="K124">
        <f>'[1]#英雄属性模板'!T127*10000</f>
        <v>0</v>
      </c>
      <c r="L124">
        <v>10</v>
      </c>
    </row>
    <row r="125" spans="1:12" x14ac:dyDescent="0.2">
      <c r="A125">
        <v>121</v>
      </c>
      <c r="B125">
        <f>'[1]#等级节奏'!N160</f>
        <v>0</v>
      </c>
      <c r="C125">
        <f>'[1]#英雄属性模板'!E128</f>
        <v>1825</v>
      </c>
      <c r="D125">
        <f>ROUNDUP('[1]#英雄属性模板'!A128,0)</f>
        <v>0</v>
      </c>
      <c r="E125">
        <f>'[1]#英雄属性模板'!C128</f>
        <v>7300</v>
      </c>
      <c r="F125">
        <f>'[1]#英雄属性模板'!J128</f>
        <v>0</v>
      </c>
      <c r="G125">
        <f>'[1]#英雄属性模板'!I128</f>
        <v>0</v>
      </c>
      <c r="H125">
        <f>'[1]#英雄属性模板'!F128</f>
        <v>912</v>
      </c>
      <c r="I125">
        <f>'[1]#英雄属性模板'!G128</f>
        <v>164250</v>
      </c>
      <c r="J125">
        <v>0</v>
      </c>
      <c r="K125">
        <f>'[1]#英雄属性模板'!T128*10000</f>
        <v>0</v>
      </c>
      <c r="L125">
        <v>10</v>
      </c>
    </row>
    <row r="126" spans="1:12" x14ac:dyDescent="0.2">
      <c r="A126">
        <v>122</v>
      </c>
      <c r="B126">
        <f>'[1]#等级节奏'!N161</f>
        <v>0</v>
      </c>
      <c r="C126">
        <f>'[1]#英雄属性模板'!E129</f>
        <v>1900</v>
      </c>
      <c r="D126">
        <f>ROUNDUP('[1]#英雄属性模板'!A129,0)</f>
        <v>0</v>
      </c>
      <c r="E126">
        <f>'[1]#英雄属性模板'!C129</f>
        <v>7600</v>
      </c>
      <c r="F126">
        <f>'[1]#英雄属性模板'!J129</f>
        <v>0</v>
      </c>
      <c r="G126">
        <f>'[1]#英雄属性模板'!I129</f>
        <v>0</v>
      </c>
      <c r="H126">
        <f>'[1]#英雄属性模板'!F129</f>
        <v>950</v>
      </c>
      <c r="I126">
        <f>'[1]#英雄属性模板'!G129</f>
        <v>171000</v>
      </c>
      <c r="J126">
        <v>0</v>
      </c>
      <c r="K126">
        <f>'[1]#英雄属性模板'!T129*10000</f>
        <v>0</v>
      </c>
      <c r="L126">
        <v>10</v>
      </c>
    </row>
    <row r="127" spans="1:12" x14ac:dyDescent="0.2">
      <c r="A127">
        <v>123</v>
      </c>
      <c r="B127">
        <f>'[1]#等级节奏'!N162</f>
        <v>0</v>
      </c>
      <c r="C127">
        <f>'[1]#英雄属性模板'!E130</f>
        <v>1975</v>
      </c>
      <c r="D127">
        <f>ROUNDUP('[1]#英雄属性模板'!A130,0)</f>
        <v>0</v>
      </c>
      <c r="E127">
        <f>'[1]#英雄属性模板'!C130</f>
        <v>7900</v>
      </c>
      <c r="F127">
        <f>'[1]#英雄属性模板'!J130</f>
        <v>0</v>
      </c>
      <c r="G127">
        <f>'[1]#英雄属性模板'!I130</f>
        <v>0</v>
      </c>
      <c r="H127">
        <f>'[1]#英雄属性模板'!F130</f>
        <v>987</v>
      </c>
      <c r="I127">
        <f>'[1]#英雄属性模板'!G130</f>
        <v>177750</v>
      </c>
      <c r="J127">
        <v>0</v>
      </c>
      <c r="K127">
        <f>'[1]#英雄属性模板'!T130*10000</f>
        <v>0</v>
      </c>
      <c r="L127">
        <v>10</v>
      </c>
    </row>
    <row r="128" spans="1:12" x14ac:dyDescent="0.2">
      <c r="A128">
        <v>124</v>
      </c>
      <c r="B128">
        <f>'[1]#等级节奏'!N163</f>
        <v>0</v>
      </c>
      <c r="C128">
        <f>'[1]#英雄属性模板'!E131</f>
        <v>2050</v>
      </c>
      <c r="D128">
        <f>ROUNDUP('[1]#英雄属性模板'!A131,0)</f>
        <v>0</v>
      </c>
      <c r="E128">
        <f>'[1]#英雄属性模板'!C131</f>
        <v>8200</v>
      </c>
      <c r="F128">
        <f>'[1]#英雄属性模板'!J131</f>
        <v>0</v>
      </c>
      <c r="G128">
        <f>'[1]#英雄属性模板'!I131</f>
        <v>0</v>
      </c>
      <c r="H128">
        <f>'[1]#英雄属性模板'!F131</f>
        <v>1025</v>
      </c>
      <c r="I128">
        <f>'[1]#英雄属性模板'!G131</f>
        <v>184500</v>
      </c>
      <c r="J128">
        <v>0</v>
      </c>
      <c r="K128">
        <f>'[1]#英雄属性模板'!T131*10000</f>
        <v>0</v>
      </c>
      <c r="L128">
        <v>10</v>
      </c>
    </row>
    <row r="129" spans="1:12" x14ac:dyDescent="0.2">
      <c r="A129">
        <v>125</v>
      </c>
      <c r="B129">
        <f>'[1]#等级节奏'!N164</f>
        <v>0</v>
      </c>
      <c r="C129">
        <f>'[1]#英雄属性模板'!E132</f>
        <v>2125</v>
      </c>
      <c r="D129">
        <f>ROUNDUP('[1]#英雄属性模板'!A132,0)</f>
        <v>0</v>
      </c>
      <c r="E129">
        <f>'[1]#英雄属性模板'!C132</f>
        <v>8500</v>
      </c>
      <c r="F129">
        <f>'[1]#英雄属性模板'!J132</f>
        <v>0</v>
      </c>
      <c r="G129">
        <f>'[1]#英雄属性模板'!I132</f>
        <v>0</v>
      </c>
      <c r="H129">
        <f>'[1]#英雄属性模板'!F132</f>
        <v>1062</v>
      </c>
      <c r="I129">
        <f>'[1]#英雄属性模板'!G132</f>
        <v>191250</v>
      </c>
      <c r="J129">
        <v>0</v>
      </c>
      <c r="K129">
        <f>'[1]#英雄属性模板'!T132*10000</f>
        <v>0</v>
      </c>
      <c r="L129">
        <v>10</v>
      </c>
    </row>
    <row r="130" spans="1:12" x14ac:dyDescent="0.2">
      <c r="A130">
        <v>126</v>
      </c>
      <c r="B130">
        <f>'[1]#等级节奏'!N165</f>
        <v>0</v>
      </c>
      <c r="C130">
        <f>'[1]#英雄属性模板'!E133</f>
        <v>2200</v>
      </c>
      <c r="D130">
        <f>ROUNDUP('[1]#英雄属性模板'!A133,0)</f>
        <v>0</v>
      </c>
      <c r="E130">
        <f>'[1]#英雄属性模板'!C133</f>
        <v>8800</v>
      </c>
      <c r="F130">
        <f>'[1]#英雄属性模板'!J133</f>
        <v>0</v>
      </c>
      <c r="G130">
        <f>'[1]#英雄属性模板'!I133</f>
        <v>0</v>
      </c>
      <c r="H130">
        <f>'[1]#英雄属性模板'!F133</f>
        <v>1100</v>
      </c>
      <c r="I130">
        <f>'[1]#英雄属性模板'!G133</f>
        <v>198000</v>
      </c>
      <c r="J130">
        <v>0</v>
      </c>
      <c r="K130">
        <f>'[1]#英雄属性模板'!T133*10000</f>
        <v>0</v>
      </c>
      <c r="L130">
        <v>10</v>
      </c>
    </row>
    <row r="131" spans="1:12" x14ac:dyDescent="0.2">
      <c r="A131">
        <v>127</v>
      </c>
      <c r="B131">
        <f>'[1]#等级节奏'!N166</f>
        <v>0</v>
      </c>
      <c r="C131">
        <f>'[1]#英雄属性模板'!E134</f>
        <v>2275</v>
      </c>
      <c r="D131">
        <f>ROUNDUP('[1]#英雄属性模板'!A134,0)</f>
        <v>0</v>
      </c>
      <c r="E131">
        <f>'[1]#英雄属性模板'!C134</f>
        <v>9100</v>
      </c>
      <c r="F131">
        <f>'[1]#英雄属性模板'!J134</f>
        <v>0</v>
      </c>
      <c r="G131">
        <f>'[1]#英雄属性模板'!I134</f>
        <v>0</v>
      </c>
      <c r="H131">
        <f>'[1]#英雄属性模板'!F134</f>
        <v>1137</v>
      </c>
      <c r="I131">
        <f>'[1]#英雄属性模板'!G134</f>
        <v>204750</v>
      </c>
      <c r="J131">
        <v>0</v>
      </c>
      <c r="K131">
        <f>'[1]#英雄属性模板'!T134*10000</f>
        <v>0</v>
      </c>
      <c r="L131">
        <v>10</v>
      </c>
    </row>
    <row r="132" spans="1:12" x14ac:dyDescent="0.2">
      <c r="A132">
        <v>128</v>
      </c>
      <c r="B132">
        <f>'[1]#等级节奏'!N167</f>
        <v>0</v>
      </c>
      <c r="C132">
        <f>'[1]#英雄属性模板'!E135</f>
        <v>2350</v>
      </c>
      <c r="D132">
        <f>ROUNDUP('[1]#英雄属性模板'!A135,0)</f>
        <v>0</v>
      </c>
      <c r="E132">
        <f>'[1]#英雄属性模板'!C135</f>
        <v>9400</v>
      </c>
      <c r="F132">
        <f>'[1]#英雄属性模板'!J135</f>
        <v>0</v>
      </c>
      <c r="G132">
        <f>'[1]#英雄属性模板'!I135</f>
        <v>0</v>
      </c>
      <c r="H132">
        <f>'[1]#英雄属性模板'!F135</f>
        <v>1175</v>
      </c>
      <c r="I132">
        <f>'[1]#英雄属性模板'!G135</f>
        <v>211500</v>
      </c>
      <c r="J132">
        <v>0</v>
      </c>
      <c r="K132">
        <f>'[1]#英雄属性模板'!T135*10000</f>
        <v>0</v>
      </c>
      <c r="L132">
        <v>10</v>
      </c>
    </row>
    <row r="133" spans="1:12" x14ac:dyDescent="0.2">
      <c r="A133">
        <v>129</v>
      </c>
      <c r="B133">
        <f>'[1]#等级节奏'!N168</f>
        <v>0</v>
      </c>
      <c r="C133">
        <f>'[1]#英雄属性模板'!E136</f>
        <v>2425</v>
      </c>
      <c r="D133">
        <f>ROUNDUP('[1]#英雄属性模板'!A136,0)</f>
        <v>0</v>
      </c>
      <c r="E133">
        <f>'[1]#英雄属性模板'!C136</f>
        <v>9700</v>
      </c>
      <c r="F133">
        <f>'[1]#英雄属性模板'!J136</f>
        <v>0</v>
      </c>
      <c r="G133">
        <f>'[1]#英雄属性模板'!I136</f>
        <v>0</v>
      </c>
      <c r="H133">
        <f>'[1]#英雄属性模板'!F136</f>
        <v>1212</v>
      </c>
      <c r="I133">
        <f>'[1]#英雄属性模板'!G136</f>
        <v>218250</v>
      </c>
      <c r="J133">
        <v>0</v>
      </c>
      <c r="K133">
        <f>'[1]#英雄属性模板'!T136*10000</f>
        <v>0</v>
      </c>
      <c r="L133">
        <v>10</v>
      </c>
    </row>
    <row r="134" spans="1:12" x14ac:dyDescent="0.2">
      <c r="A134">
        <v>130</v>
      </c>
      <c r="B134">
        <f>'[1]#等级节奏'!N169</f>
        <v>0</v>
      </c>
      <c r="C134">
        <f>'[1]#英雄属性模板'!E137</f>
        <v>2500</v>
      </c>
      <c r="D134">
        <f>ROUNDUP('[1]#英雄属性模板'!A137,0)</f>
        <v>0</v>
      </c>
      <c r="E134">
        <f>'[1]#英雄属性模板'!C137</f>
        <v>10000</v>
      </c>
      <c r="F134">
        <f>'[1]#英雄属性模板'!J137</f>
        <v>0</v>
      </c>
      <c r="G134">
        <f>'[1]#英雄属性模板'!I137</f>
        <v>0</v>
      </c>
      <c r="H134">
        <f>'[1]#英雄属性模板'!F137</f>
        <v>1250</v>
      </c>
      <c r="I134">
        <f>'[1]#英雄属性模板'!G137</f>
        <v>225000</v>
      </c>
      <c r="J134">
        <v>0</v>
      </c>
      <c r="K134">
        <f>'[1]#英雄属性模板'!T137*10000</f>
        <v>0</v>
      </c>
      <c r="L134">
        <v>10</v>
      </c>
    </row>
    <row r="135" spans="1:12" x14ac:dyDescent="0.2">
      <c r="A135">
        <v>131</v>
      </c>
      <c r="B135">
        <f>'[1]#等级节奏'!N170</f>
        <v>0</v>
      </c>
      <c r="C135">
        <f>'[1]#英雄属性模板'!E138</f>
        <v>2625</v>
      </c>
      <c r="D135">
        <f>ROUNDUP('[1]#英雄属性模板'!A138,0)</f>
        <v>0</v>
      </c>
      <c r="E135">
        <f>'[1]#英雄属性模板'!C138</f>
        <v>10500</v>
      </c>
      <c r="F135">
        <f>'[1]#英雄属性模板'!J138</f>
        <v>0</v>
      </c>
      <c r="G135">
        <f>'[1]#英雄属性模板'!I138</f>
        <v>0</v>
      </c>
      <c r="H135">
        <f>'[1]#英雄属性模板'!F138</f>
        <v>1312</v>
      </c>
      <c r="I135">
        <f>'[1]#英雄属性模板'!G138</f>
        <v>236250</v>
      </c>
      <c r="J135">
        <v>0</v>
      </c>
      <c r="K135">
        <f>'[1]#英雄属性模板'!T138*10000</f>
        <v>0</v>
      </c>
      <c r="L135">
        <v>10</v>
      </c>
    </row>
    <row r="136" spans="1:12" x14ac:dyDescent="0.2">
      <c r="A136">
        <v>132</v>
      </c>
      <c r="B136">
        <f>'[1]#等级节奏'!N171</f>
        <v>0</v>
      </c>
      <c r="C136">
        <f>'[1]#英雄属性模板'!E139</f>
        <v>2750</v>
      </c>
      <c r="D136">
        <f>ROUNDUP('[1]#英雄属性模板'!A139,0)</f>
        <v>0</v>
      </c>
      <c r="E136">
        <f>'[1]#英雄属性模板'!C139</f>
        <v>11000</v>
      </c>
      <c r="F136">
        <f>'[1]#英雄属性模板'!J139</f>
        <v>0</v>
      </c>
      <c r="G136">
        <f>'[1]#英雄属性模板'!I139</f>
        <v>0</v>
      </c>
      <c r="H136">
        <f>'[1]#英雄属性模板'!F139</f>
        <v>1375</v>
      </c>
      <c r="I136">
        <f>'[1]#英雄属性模板'!G139</f>
        <v>247500</v>
      </c>
      <c r="J136">
        <v>0</v>
      </c>
      <c r="K136">
        <f>'[1]#英雄属性模板'!T139*10000</f>
        <v>0</v>
      </c>
      <c r="L136">
        <v>10</v>
      </c>
    </row>
    <row r="137" spans="1:12" x14ac:dyDescent="0.2">
      <c r="A137">
        <v>133</v>
      </c>
      <c r="B137">
        <f>'[1]#等级节奏'!N172</f>
        <v>0</v>
      </c>
      <c r="C137">
        <f>'[1]#英雄属性模板'!E140</f>
        <v>2875</v>
      </c>
      <c r="D137">
        <f>ROUNDUP('[1]#英雄属性模板'!A140,0)</f>
        <v>0</v>
      </c>
      <c r="E137">
        <f>'[1]#英雄属性模板'!C140</f>
        <v>11500</v>
      </c>
      <c r="F137">
        <f>'[1]#英雄属性模板'!J140</f>
        <v>0</v>
      </c>
      <c r="G137">
        <f>'[1]#英雄属性模板'!I140</f>
        <v>0</v>
      </c>
      <c r="H137">
        <f>'[1]#英雄属性模板'!F140</f>
        <v>1437</v>
      </c>
      <c r="I137">
        <f>'[1]#英雄属性模板'!G140</f>
        <v>258750</v>
      </c>
      <c r="J137">
        <v>0</v>
      </c>
      <c r="K137">
        <f>'[1]#英雄属性模板'!T140*10000</f>
        <v>0</v>
      </c>
      <c r="L137">
        <v>10</v>
      </c>
    </row>
    <row r="138" spans="1:12" x14ac:dyDescent="0.2">
      <c r="A138">
        <v>134</v>
      </c>
      <c r="B138">
        <f>'[1]#等级节奏'!N173</f>
        <v>0</v>
      </c>
      <c r="C138">
        <f>'[1]#英雄属性模板'!E141</f>
        <v>3000</v>
      </c>
      <c r="D138">
        <f>ROUNDUP('[1]#英雄属性模板'!A141,0)</f>
        <v>0</v>
      </c>
      <c r="E138">
        <f>'[1]#英雄属性模板'!C141</f>
        <v>12000</v>
      </c>
      <c r="F138">
        <f>'[1]#英雄属性模板'!J141</f>
        <v>0</v>
      </c>
      <c r="G138">
        <f>'[1]#英雄属性模板'!I141</f>
        <v>0</v>
      </c>
      <c r="H138">
        <f>'[1]#英雄属性模板'!F141</f>
        <v>1500</v>
      </c>
      <c r="I138">
        <f>'[1]#英雄属性模板'!G141</f>
        <v>270000</v>
      </c>
      <c r="J138">
        <v>0</v>
      </c>
      <c r="K138">
        <f>'[1]#英雄属性模板'!T141*10000</f>
        <v>0</v>
      </c>
      <c r="L138">
        <v>10</v>
      </c>
    </row>
    <row r="139" spans="1:12" x14ac:dyDescent="0.2">
      <c r="A139">
        <v>135</v>
      </c>
      <c r="B139">
        <f>'[1]#等级节奏'!N174</f>
        <v>0</v>
      </c>
      <c r="C139">
        <f>'[1]#英雄属性模板'!E142</f>
        <v>3125</v>
      </c>
      <c r="D139">
        <f>ROUNDUP('[1]#英雄属性模板'!A142,0)</f>
        <v>0</v>
      </c>
      <c r="E139">
        <f>'[1]#英雄属性模板'!C142</f>
        <v>12500</v>
      </c>
      <c r="F139">
        <f>'[1]#英雄属性模板'!J142</f>
        <v>0</v>
      </c>
      <c r="G139">
        <f>'[1]#英雄属性模板'!I142</f>
        <v>0</v>
      </c>
      <c r="H139">
        <f>'[1]#英雄属性模板'!F142</f>
        <v>1562</v>
      </c>
      <c r="I139">
        <f>'[1]#英雄属性模板'!G142</f>
        <v>281250</v>
      </c>
      <c r="J139">
        <v>0</v>
      </c>
      <c r="K139">
        <f>'[1]#英雄属性模板'!T142*10000</f>
        <v>0</v>
      </c>
      <c r="L139">
        <v>10</v>
      </c>
    </row>
    <row r="140" spans="1:12" x14ac:dyDescent="0.2">
      <c r="A140">
        <v>136</v>
      </c>
      <c r="B140">
        <f>'[1]#等级节奏'!N175</f>
        <v>0</v>
      </c>
      <c r="C140">
        <f>'[1]#英雄属性模板'!E143</f>
        <v>3250</v>
      </c>
      <c r="D140">
        <f>ROUNDUP('[1]#英雄属性模板'!A143,0)</f>
        <v>0</v>
      </c>
      <c r="E140">
        <f>'[1]#英雄属性模板'!C143</f>
        <v>13000</v>
      </c>
      <c r="F140">
        <f>'[1]#英雄属性模板'!J143</f>
        <v>0</v>
      </c>
      <c r="G140">
        <f>'[1]#英雄属性模板'!I143</f>
        <v>0</v>
      </c>
      <c r="H140">
        <f>'[1]#英雄属性模板'!F143</f>
        <v>1625</v>
      </c>
      <c r="I140">
        <f>'[1]#英雄属性模板'!G143</f>
        <v>292500</v>
      </c>
      <c r="J140">
        <v>0</v>
      </c>
      <c r="K140">
        <f>'[1]#英雄属性模板'!T143*10000</f>
        <v>0</v>
      </c>
      <c r="L140">
        <v>10</v>
      </c>
    </row>
    <row r="141" spans="1:12" x14ac:dyDescent="0.2">
      <c r="A141">
        <v>137</v>
      </c>
      <c r="B141">
        <f>'[1]#等级节奏'!N176</f>
        <v>0</v>
      </c>
      <c r="C141">
        <f>'[1]#英雄属性模板'!E144</f>
        <v>3375</v>
      </c>
      <c r="D141">
        <f>ROUNDUP('[1]#英雄属性模板'!A144,0)</f>
        <v>0</v>
      </c>
      <c r="E141">
        <f>'[1]#英雄属性模板'!C144</f>
        <v>13500</v>
      </c>
      <c r="F141">
        <f>'[1]#英雄属性模板'!J144</f>
        <v>0</v>
      </c>
      <c r="G141">
        <f>'[1]#英雄属性模板'!I144</f>
        <v>0</v>
      </c>
      <c r="H141">
        <f>'[1]#英雄属性模板'!F144</f>
        <v>1687</v>
      </c>
      <c r="I141">
        <f>'[1]#英雄属性模板'!G144</f>
        <v>303750</v>
      </c>
      <c r="J141">
        <v>0</v>
      </c>
      <c r="K141">
        <f>'[1]#英雄属性模板'!T144*10000</f>
        <v>0</v>
      </c>
      <c r="L141">
        <v>10</v>
      </c>
    </row>
    <row r="142" spans="1:12" x14ac:dyDescent="0.2">
      <c r="A142">
        <v>138</v>
      </c>
      <c r="B142">
        <f>'[1]#等级节奏'!N177</f>
        <v>0</v>
      </c>
      <c r="C142">
        <f>'[1]#英雄属性模板'!E145</f>
        <v>3500</v>
      </c>
      <c r="D142">
        <f>ROUNDUP('[1]#英雄属性模板'!A145,0)</f>
        <v>0</v>
      </c>
      <c r="E142">
        <f>'[1]#英雄属性模板'!C145</f>
        <v>14000</v>
      </c>
      <c r="F142">
        <f>'[1]#英雄属性模板'!J145</f>
        <v>0</v>
      </c>
      <c r="G142">
        <f>'[1]#英雄属性模板'!I145</f>
        <v>0</v>
      </c>
      <c r="H142">
        <f>'[1]#英雄属性模板'!F145</f>
        <v>1750</v>
      </c>
      <c r="I142">
        <f>'[1]#英雄属性模板'!G145</f>
        <v>315000</v>
      </c>
      <c r="J142">
        <v>0</v>
      </c>
      <c r="K142">
        <f>'[1]#英雄属性模板'!T145*10000</f>
        <v>0</v>
      </c>
      <c r="L142">
        <v>10</v>
      </c>
    </row>
    <row r="143" spans="1:12" x14ac:dyDescent="0.2">
      <c r="A143">
        <v>139</v>
      </c>
      <c r="B143">
        <f>'[1]#等级节奏'!N178</f>
        <v>0</v>
      </c>
      <c r="C143">
        <f>'[1]#英雄属性模板'!E146</f>
        <v>3625</v>
      </c>
      <c r="D143">
        <f>ROUNDUP('[1]#英雄属性模板'!A146,0)</f>
        <v>0</v>
      </c>
      <c r="E143">
        <f>'[1]#英雄属性模板'!C146</f>
        <v>14500</v>
      </c>
      <c r="F143">
        <f>'[1]#英雄属性模板'!J146</f>
        <v>0</v>
      </c>
      <c r="G143">
        <f>'[1]#英雄属性模板'!I146</f>
        <v>0</v>
      </c>
      <c r="H143">
        <f>'[1]#英雄属性模板'!F146</f>
        <v>1812</v>
      </c>
      <c r="I143">
        <f>'[1]#英雄属性模板'!G146</f>
        <v>326250</v>
      </c>
      <c r="J143">
        <v>0</v>
      </c>
      <c r="K143">
        <f>'[1]#英雄属性模板'!T146*10000</f>
        <v>0</v>
      </c>
      <c r="L143">
        <v>10</v>
      </c>
    </row>
    <row r="144" spans="1:12" x14ac:dyDescent="0.2">
      <c r="A144">
        <v>140</v>
      </c>
      <c r="B144">
        <f>'[1]#等级节奏'!N179</f>
        <v>0</v>
      </c>
      <c r="C144">
        <f>'[1]#英雄属性模板'!E147</f>
        <v>3750</v>
      </c>
      <c r="D144">
        <f>ROUNDUP('[1]#英雄属性模板'!A147,0)</f>
        <v>0</v>
      </c>
      <c r="E144">
        <f>'[1]#英雄属性模板'!C147</f>
        <v>15000</v>
      </c>
      <c r="F144">
        <f>'[1]#英雄属性模板'!J147</f>
        <v>0</v>
      </c>
      <c r="G144">
        <f>'[1]#英雄属性模板'!I147</f>
        <v>0</v>
      </c>
      <c r="H144">
        <f>'[1]#英雄属性模板'!F147</f>
        <v>1875</v>
      </c>
      <c r="I144">
        <f>'[1]#英雄属性模板'!G147</f>
        <v>337500</v>
      </c>
      <c r="J144">
        <v>0</v>
      </c>
      <c r="K144">
        <f>'[1]#英雄属性模板'!T147*10000</f>
        <v>0</v>
      </c>
      <c r="L144">
        <v>10</v>
      </c>
    </row>
    <row r="145" spans="1:12" x14ac:dyDescent="0.2">
      <c r="A145">
        <v>141</v>
      </c>
      <c r="B145">
        <f>'[1]#等级节奏'!N180</f>
        <v>0</v>
      </c>
      <c r="C145">
        <f>'[1]#英雄属性模板'!E148</f>
        <v>3925</v>
      </c>
      <c r="D145">
        <f>ROUNDUP('[1]#英雄属性模板'!A148,0)</f>
        <v>0</v>
      </c>
      <c r="E145">
        <f>'[1]#英雄属性模板'!C148</f>
        <v>15700</v>
      </c>
      <c r="F145">
        <f>'[1]#英雄属性模板'!J148</f>
        <v>0</v>
      </c>
      <c r="G145">
        <f>'[1]#英雄属性模板'!I148</f>
        <v>0</v>
      </c>
      <c r="H145">
        <f>'[1]#英雄属性模板'!F148</f>
        <v>1962</v>
      </c>
      <c r="I145">
        <f>'[1]#英雄属性模板'!G148</f>
        <v>353250</v>
      </c>
      <c r="J145">
        <v>0</v>
      </c>
      <c r="K145">
        <f>'[1]#英雄属性模板'!T148*10000</f>
        <v>0</v>
      </c>
      <c r="L145">
        <v>10</v>
      </c>
    </row>
    <row r="146" spans="1:12" x14ac:dyDescent="0.2">
      <c r="A146">
        <v>142</v>
      </c>
      <c r="B146">
        <f>'[1]#等级节奏'!N181</f>
        <v>0</v>
      </c>
      <c r="C146">
        <f>'[1]#英雄属性模板'!E149</f>
        <v>4100</v>
      </c>
      <c r="D146">
        <f>ROUNDUP('[1]#英雄属性模板'!A149,0)</f>
        <v>0</v>
      </c>
      <c r="E146">
        <f>'[1]#英雄属性模板'!C149</f>
        <v>16400</v>
      </c>
      <c r="F146">
        <f>'[1]#英雄属性模板'!J149</f>
        <v>0</v>
      </c>
      <c r="G146">
        <f>'[1]#英雄属性模板'!I149</f>
        <v>0</v>
      </c>
      <c r="H146">
        <f>'[1]#英雄属性模板'!F149</f>
        <v>2050</v>
      </c>
      <c r="I146">
        <f>'[1]#英雄属性模板'!G149</f>
        <v>369000</v>
      </c>
      <c r="J146">
        <v>0</v>
      </c>
      <c r="K146">
        <f>'[1]#英雄属性模板'!T149*10000</f>
        <v>0</v>
      </c>
      <c r="L146">
        <v>10</v>
      </c>
    </row>
    <row r="147" spans="1:12" x14ac:dyDescent="0.2">
      <c r="A147">
        <v>143</v>
      </c>
      <c r="B147">
        <f>'[1]#等级节奏'!N182</f>
        <v>0</v>
      </c>
      <c r="C147">
        <f>'[1]#英雄属性模板'!E150</f>
        <v>4275</v>
      </c>
      <c r="D147">
        <f>ROUNDUP('[1]#英雄属性模板'!A150,0)</f>
        <v>0</v>
      </c>
      <c r="E147">
        <f>'[1]#英雄属性模板'!C150</f>
        <v>17100</v>
      </c>
      <c r="F147">
        <f>'[1]#英雄属性模板'!J150</f>
        <v>0</v>
      </c>
      <c r="G147">
        <f>'[1]#英雄属性模板'!I150</f>
        <v>0</v>
      </c>
      <c r="H147">
        <f>'[1]#英雄属性模板'!F150</f>
        <v>2137</v>
      </c>
      <c r="I147">
        <f>'[1]#英雄属性模板'!G150</f>
        <v>384750</v>
      </c>
      <c r="J147">
        <v>0</v>
      </c>
      <c r="K147">
        <f>'[1]#英雄属性模板'!T150*10000</f>
        <v>0</v>
      </c>
      <c r="L147">
        <v>10</v>
      </c>
    </row>
    <row r="148" spans="1:12" x14ac:dyDescent="0.2">
      <c r="A148">
        <v>144</v>
      </c>
      <c r="B148">
        <f>'[1]#等级节奏'!N183</f>
        <v>0</v>
      </c>
      <c r="C148">
        <f>'[1]#英雄属性模板'!E151</f>
        <v>4450</v>
      </c>
      <c r="D148">
        <f>ROUNDUP('[1]#英雄属性模板'!A151,0)</f>
        <v>0</v>
      </c>
      <c r="E148">
        <f>'[1]#英雄属性模板'!C151</f>
        <v>17800</v>
      </c>
      <c r="F148">
        <f>'[1]#英雄属性模板'!J151</f>
        <v>0</v>
      </c>
      <c r="G148">
        <f>'[1]#英雄属性模板'!I151</f>
        <v>0</v>
      </c>
      <c r="H148">
        <f>'[1]#英雄属性模板'!F151</f>
        <v>2225</v>
      </c>
      <c r="I148">
        <f>'[1]#英雄属性模板'!G151</f>
        <v>400500</v>
      </c>
      <c r="J148">
        <v>0</v>
      </c>
      <c r="K148">
        <f>'[1]#英雄属性模板'!T151*10000</f>
        <v>0</v>
      </c>
      <c r="L148">
        <v>10</v>
      </c>
    </row>
    <row r="149" spans="1:12" x14ac:dyDescent="0.2">
      <c r="A149">
        <v>145</v>
      </c>
      <c r="B149">
        <f>'[1]#等级节奏'!N184</f>
        <v>0</v>
      </c>
      <c r="C149">
        <f>'[1]#英雄属性模板'!E152</f>
        <v>4625</v>
      </c>
      <c r="D149">
        <f>ROUNDUP('[1]#英雄属性模板'!A152,0)</f>
        <v>0</v>
      </c>
      <c r="E149">
        <f>'[1]#英雄属性模板'!C152</f>
        <v>18500</v>
      </c>
      <c r="F149">
        <f>'[1]#英雄属性模板'!J152</f>
        <v>0</v>
      </c>
      <c r="G149">
        <f>'[1]#英雄属性模板'!I152</f>
        <v>0</v>
      </c>
      <c r="H149">
        <f>'[1]#英雄属性模板'!F152</f>
        <v>2312</v>
      </c>
      <c r="I149">
        <f>'[1]#英雄属性模板'!G152</f>
        <v>416250</v>
      </c>
      <c r="J149">
        <v>0</v>
      </c>
      <c r="K149">
        <f>'[1]#英雄属性模板'!T152*10000</f>
        <v>0</v>
      </c>
      <c r="L149">
        <v>10</v>
      </c>
    </row>
    <row r="150" spans="1:12" x14ac:dyDescent="0.2">
      <c r="A150">
        <v>146</v>
      </c>
      <c r="B150">
        <f>'[1]#等级节奏'!N185</f>
        <v>0</v>
      </c>
      <c r="C150">
        <f>'[1]#英雄属性模板'!E153</f>
        <v>4800</v>
      </c>
      <c r="D150">
        <f>ROUNDUP('[1]#英雄属性模板'!A153,0)</f>
        <v>0</v>
      </c>
      <c r="E150">
        <f>'[1]#英雄属性模板'!C153</f>
        <v>19200</v>
      </c>
      <c r="F150">
        <f>'[1]#英雄属性模板'!J153</f>
        <v>0</v>
      </c>
      <c r="G150">
        <f>'[1]#英雄属性模板'!I153</f>
        <v>0</v>
      </c>
      <c r="H150">
        <f>'[1]#英雄属性模板'!F153</f>
        <v>2400</v>
      </c>
      <c r="I150">
        <f>'[1]#英雄属性模板'!G153</f>
        <v>432000</v>
      </c>
      <c r="J150">
        <v>0</v>
      </c>
      <c r="K150">
        <f>'[1]#英雄属性模板'!T153*10000</f>
        <v>0</v>
      </c>
      <c r="L150">
        <v>10</v>
      </c>
    </row>
    <row r="151" spans="1:12" x14ac:dyDescent="0.2">
      <c r="A151">
        <v>147</v>
      </c>
      <c r="B151">
        <f>'[1]#等级节奏'!N186</f>
        <v>0</v>
      </c>
      <c r="C151">
        <f>'[1]#英雄属性模板'!E154</f>
        <v>4975</v>
      </c>
      <c r="D151">
        <f>ROUNDUP('[1]#英雄属性模板'!A154,0)</f>
        <v>0</v>
      </c>
      <c r="E151">
        <f>'[1]#英雄属性模板'!C154</f>
        <v>19900</v>
      </c>
      <c r="F151">
        <f>'[1]#英雄属性模板'!J154</f>
        <v>0</v>
      </c>
      <c r="G151">
        <f>'[1]#英雄属性模板'!I154</f>
        <v>0</v>
      </c>
      <c r="H151">
        <f>'[1]#英雄属性模板'!F154</f>
        <v>2487</v>
      </c>
      <c r="I151">
        <f>'[1]#英雄属性模板'!G154</f>
        <v>447750</v>
      </c>
      <c r="J151">
        <v>0</v>
      </c>
      <c r="K151">
        <f>'[1]#英雄属性模板'!T154*10000</f>
        <v>0</v>
      </c>
      <c r="L151">
        <v>10</v>
      </c>
    </row>
    <row r="152" spans="1:12" x14ac:dyDescent="0.2">
      <c r="A152">
        <v>148</v>
      </c>
      <c r="B152">
        <f>'[1]#等级节奏'!N187</f>
        <v>0</v>
      </c>
      <c r="C152">
        <f>'[1]#英雄属性模板'!E155</f>
        <v>5150</v>
      </c>
      <c r="D152">
        <f>ROUNDUP('[1]#英雄属性模板'!A155,0)</f>
        <v>0</v>
      </c>
      <c r="E152">
        <f>'[1]#英雄属性模板'!C155</f>
        <v>20600</v>
      </c>
      <c r="F152">
        <f>'[1]#英雄属性模板'!J155</f>
        <v>0</v>
      </c>
      <c r="G152">
        <f>'[1]#英雄属性模板'!I155</f>
        <v>0</v>
      </c>
      <c r="H152">
        <f>'[1]#英雄属性模板'!F155</f>
        <v>2575</v>
      </c>
      <c r="I152">
        <f>'[1]#英雄属性模板'!G155</f>
        <v>463500</v>
      </c>
      <c r="J152">
        <v>0</v>
      </c>
      <c r="K152">
        <f>'[1]#英雄属性模板'!T155*10000</f>
        <v>0</v>
      </c>
      <c r="L152">
        <v>10</v>
      </c>
    </row>
    <row r="153" spans="1:12" x14ac:dyDescent="0.2">
      <c r="A153">
        <v>149</v>
      </c>
      <c r="B153">
        <f>'[1]#等级节奏'!N188</f>
        <v>0</v>
      </c>
      <c r="C153">
        <f>'[1]#英雄属性模板'!E156</f>
        <v>5325</v>
      </c>
      <c r="D153">
        <f>ROUNDUP('[1]#英雄属性模板'!A156,0)</f>
        <v>0</v>
      </c>
      <c r="E153">
        <f>'[1]#英雄属性模板'!C156</f>
        <v>21300</v>
      </c>
      <c r="F153">
        <f>'[1]#英雄属性模板'!J156</f>
        <v>0</v>
      </c>
      <c r="G153">
        <f>'[1]#英雄属性模板'!I156</f>
        <v>0</v>
      </c>
      <c r="H153">
        <f>'[1]#英雄属性模板'!F156</f>
        <v>2662</v>
      </c>
      <c r="I153">
        <f>'[1]#英雄属性模板'!G156</f>
        <v>479250</v>
      </c>
      <c r="J153">
        <v>0</v>
      </c>
      <c r="K153">
        <f>'[1]#英雄属性模板'!T156*10000</f>
        <v>0</v>
      </c>
      <c r="L153">
        <v>10</v>
      </c>
    </row>
    <row r="154" spans="1:12" x14ac:dyDescent="0.2">
      <c r="A154">
        <v>150</v>
      </c>
      <c r="B154">
        <f>'[1]#等级节奏'!N189</f>
        <v>0</v>
      </c>
      <c r="C154">
        <f>'[1]#英雄属性模板'!E157</f>
        <v>5500</v>
      </c>
      <c r="D154">
        <f>ROUNDUP('[1]#英雄属性模板'!A157,0)</f>
        <v>0</v>
      </c>
      <c r="E154">
        <f>'[1]#英雄属性模板'!C157</f>
        <v>22000</v>
      </c>
      <c r="F154">
        <f>'[1]#英雄属性模板'!J157</f>
        <v>0</v>
      </c>
      <c r="G154">
        <f>'[1]#英雄属性模板'!I157</f>
        <v>0</v>
      </c>
      <c r="H154">
        <f>'[1]#英雄属性模板'!F157</f>
        <v>2750</v>
      </c>
      <c r="I154">
        <f>'[1]#英雄属性模板'!G157</f>
        <v>495000</v>
      </c>
      <c r="J154">
        <v>0</v>
      </c>
      <c r="K154">
        <f>'[1]#英雄属性模板'!T157*10000</f>
        <v>0</v>
      </c>
      <c r="L154">
        <v>10</v>
      </c>
    </row>
    <row r="155" spans="1:12" x14ac:dyDescent="0.2">
      <c r="A155">
        <v>151</v>
      </c>
      <c r="B155">
        <f>'[1]#等级节奏'!N190</f>
        <v>0</v>
      </c>
      <c r="C155">
        <f>'[1]#英雄属性模板'!E158</f>
        <v>5775</v>
      </c>
      <c r="D155">
        <f>ROUNDUP('[1]#英雄属性模板'!A158,0)</f>
        <v>0</v>
      </c>
      <c r="E155">
        <f>'[1]#英雄属性模板'!C158</f>
        <v>23100</v>
      </c>
      <c r="F155">
        <f>'[1]#英雄属性模板'!J158</f>
        <v>0</v>
      </c>
      <c r="G155">
        <f>'[1]#英雄属性模板'!I158</f>
        <v>0</v>
      </c>
      <c r="H155">
        <f>'[1]#英雄属性模板'!F158</f>
        <v>2887</v>
      </c>
      <c r="I155">
        <f>'[1]#英雄属性模板'!G158</f>
        <v>519750</v>
      </c>
      <c r="J155">
        <v>0</v>
      </c>
      <c r="K155">
        <f>'[1]#英雄属性模板'!T158*10000</f>
        <v>0</v>
      </c>
      <c r="L155">
        <v>10</v>
      </c>
    </row>
    <row r="156" spans="1:12" x14ac:dyDescent="0.2">
      <c r="A156">
        <v>152</v>
      </c>
      <c r="B156">
        <f>'[1]#等级节奏'!N191</f>
        <v>0</v>
      </c>
      <c r="C156">
        <f>'[1]#英雄属性模板'!E159</f>
        <v>6050</v>
      </c>
      <c r="D156">
        <f>ROUNDUP('[1]#英雄属性模板'!A159,0)</f>
        <v>0</v>
      </c>
      <c r="E156">
        <f>'[1]#英雄属性模板'!C159</f>
        <v>24200</v>
      </c>
      <c r="F156">
        <f>'[1]#英雄属性模板'!J159</f>
        <v>0</v>
      </c>
      <c r="G156">
        <f>'[1]#英雄属性模板'!I159</f>
        <v>0</v>
      </c>
      <c r="H156">
        <f>'[1]#英雄属性模板'!F159</f>
        <v>3025</v>
      </c>
      <c r="I156">
        <f>'[1]#英雄属性模板'!G159</f>
        <v>544500</v>
      </c>
      <c r="J156">
        <v>0</v>
      </c>
      <c r="K156">
        <f>'[1]#英雄属性模板'!T159*10000</f>
        <v>0</v>
      </c>
      <c r="L156">
        <v>10</v>
      </c>
    </row>
    <row r="157" spans="1:12" x14ac:dyDescent="0.2">
      <c r="A157">
        <v>153</v>
      </c>
      <c r="B157">
        <f>'[1]#等级节奏'!N192</f>
        <v>0</v>
      </c>
      <c r="C157">
        <f>'[1]#英雄属性模板'!E160</f>
        <v>6325</v>
      </c>
      <c r="D157">
        <f>ROUNDUP('[1]#英雄属性模板'!A160,0)</f>
        <v>0</v>
      </c>
      <c r="E157">
        <f>'[1]#英雄属性模板'!C160</f>
        <v>25300</v>
      </c>
      <c r="F157">
        <f>'[1]#英雄属性模板'!J160</f>
        <v>0</v>
      </c>
      <c r="G157">
        <f>'[1]#英雄属性模板'!I160</f>
        <v>0</v>
      </c>
      <c r="H157">
        <f>'[1]#英雄属性模板'!F160</f>
        <v>3162</v>
      </c>
      <c r="I157">
        <f>'[1]#英雄属性模板'!G160</f>
        <v>569250</v>
      </c>
      <c r="J157">
        <v>0</v>
      </c>
      <c r="K157">
        <f>'[1]#英雄属性模板'!T160*10000</f>
        <v>0</v>
      </c>
      <c r="L157">
        <v>10</v>
      </c>
    </row>
    <row r="158" spans="1:12" x14ac:dyDescent="0.2">
      <c r="A158">
        <v>154</v>
      </c>
      <c r="B158">
        <f>'[1]#等级节奏'!N193</f>
        <v>0</v>
      </c>
      <c r="C158">
        <f>'[1]#英雄属性模板'!E161</f>
        <v>6600</v>
      </c>
      <c r="D158">
        <f>ROUNDUP('[1]#英雄属性模板'!A161,0)</f>
        <v>0</v>
      </c>
      <c r="E158">
        <f>'[1]#英雄属性模板'!C161</f>
        <v>26400</v>
      </c>
      <c r="F158">
        <f>'[1]#英雄属性模板'!J161</f>
        <v>0</v>
      </c>
      <c r="G158">
        <f>'[1]#英雄属性模板'!I161</f>
        <v>0</v>
      </c>
      <c r="H158">
        <f>'[1]#英雄属性模板'!F161</f>
        <v>3300</v>
      </c>
      <c r="I158">
        <f>'[1]#英雄属性模板'!G161</f>
        <v>594000</v>
      </c>
      <c r="J158">
        <v>0</v>
      </c>
      <c r="K158">
        <f>'[1]#英雄属性模板'!T161*10000</f>
        <v>0</v>
      </c>
      <c r="L158">
        <v>10</v>
      </c>
    </row>
    <row r="159" spans="1:12" x14ac:dyDescent="0.2">
      <c r="A159">
        <v>155</v>
      </c>
      <c r="B159">
        <f>'[1]#等级节奏'!N194</f>
        <v>0</v>
      </c>
      <c r="C159">
        <f>'[1]#英雄属性模板'!E162</f>
        <v>6875</v>
      </c>
      <c r="D159">
        <f>ROUNDUP('[1]#英雄属性模板'!A162,0)</f>
        <v>0</v>
      </c>
      <c r="E159">
        <f>'[1]#英雄属性模板'!C162</f>
        <v>27500</v>
      </c>
      <c r="F159">
        <f>'[1]#英雄属性模板'!J162</f>
        <v>0</v>
      </c>
      <c r="G159">
        <f>'[1]#英雄属性模板'!I162</f>
        <v>0</v>
      </c>
      <c r="H159">
        <f>'[1]#英雄属性模板'!F162</f>
        <v>3437</v>
      </c>
      <c r="I159">
        <f>'[1]#英雄属性模板'!G162</f>
        <v>618750</v>
      </c>
      <c r="J159">
        <v>0</v>
      </c>
      <c r="K159">
        <f>'[1]#英雄属性模板'!T162*10000</f>
        <v>0</v>
      </c>
      <c r="L159">
        <v>10</v>
      </c>
    </row>
    <row r="160" spans="1:12" x14ac:dyDescent="0.2">
      <c r="A160">
        <v>156</v>
      </c>
      <c r="B160">
        <f>'[1]#等级节奏'!N195</f>
        <v>0</v>
      </c>
      <c r="C160">
        <f>'[1]#英雄属性模板'!E163</f>
        <v>7150</v>
      </c>
      <c r="D160">
        <f>ROUNDUP('[1]#英雄属性模板'!A163,0)</f>
        <v>0</v>
      </c>
      <c r="E160">
        <f>'[1]#英雄属性模板'!C163</f>
        <v>28600</v>
      </c>
      <c r="F160">
        <f>'[1]#英雄属性模板'!J163</f>
        <v>0</v>
      </c>
      <c r="G160">
        <f>'[1]#英雄属性模板'!I163</f>
        <v>0</v>
      </c>
      <c r="H160">
        <f>'[1]#英雄属性模板'!F163</f>
        <v>3575</v>
      </c>
      <c r="I160">
        <f>'[1]#英雄属性模板'!G163</f>
        <v>643500</v>
      </c>
      <c r="J160">
        <v>0</v>
      </c>
      <c r="K160">
        <f>'[1]#英雄属性模板'!T163*10000</f>
        <v>0</v>
      </c>
      <c r="L160">
        <v>10</v>
      </c>
    </row>
    <row r="161" spans="1:12" x14ac:dyDescent="0.2">
      <c r="A161">
        <v>157</v>
      </c>
      <c r="B161">
        <f>'[1]#等级节奏'!N196</f>
        <v>0</v>
      </c>
      <c r="C161">
        <f>'[1]#英雄属性模板'!E164</f>
        <v>7425</v>
      </c>
      <c r="D161">
        <f>ROUNDUP('[1]#英雄属性模板'!A164,0)</f>
        <v>0</v>
      </c>
      <c r="E161">
        <f>'[1]#英雄属性模板'!C164</f>
        <v>29700</v>
      </c>
      <c r="F161">
        <f>'[1]#英雄属性模板'!J164</f>
        <v>0</v>
      </c>
      <c r="G161">
        <f>'[1]#英雄属性模板'!I164</f>
        <v>0</v>
      </c>
      <c r="H161">
        <f>'[1]#英雄属性模板'!F164</f>
        <v>3712</v>
      </c>
      <c r="I161">
        <f>'[1]#英雄属性模板'!G164</f>
        <v>668250</v>
      </c>
      <c r="J161">
        <v>0</v>
      </c>
      <c r="K161">
        <f>'[1]#英雄属性模板'!T164*10000</f>
        <v>0</v>
      </c>
      <c r="L161">
        <v>10</v>
      </c>
    </row>
    <row r="162" spans="1:12" x14ac:dyDescent="0.2">
      <c r="A162">
        <v>158</v>
      </c>
      <c r="B162">
        <f>'[1]#等级节奏'!N197</f>
        <v>0</v>
      </c>
      <c r="C162">
        <f>'[1]#英雄属性模板'!E165</f>
        <v>7700</v>
      </c>
      <c r="D162">
        <f>ROUNDUP('[1]#英雄属性模板'!A165,0)</f>
        <v>0</v>
      </c>
      <c r="E162">
        <f>'[1]#英雄属性模板'!C165</f>
        <v>30800</v>
      </c>
      <c r="F162">
        <f>'[1]#英雄属性模板'!J165</f>
        <v>0</v>
      </c>
      <c r="G162">
        <f>'[1]#英雄属性模板'!I165</f>
        <v>0</v>
      </c>
      <c r="H162">
        <f>'[1]#英雄属性模板'!F165</f>
        <v>3850</v>
      </c>
      <c r="I162">
        <f>'[1]#英雄属性模板'!G165</f>
        <v>693000</v>
      </c>
      <c r="J162">
        <v>0</v>
      </c>
      <c r="K162">
        <f>'[1]#英雄属性模板'!T165*10000</f>
        <v>0</v>
      </c>
      <c r="L162">
        <v>10</v>
      </c>
    </row>
    <row r="163" spans="1:12" x14ac:dyDescent="0.2">
      <c r="A163">
        <v>159</v>
      </c>
      <c r="B163">
        <f>'[1]#等级节奏'!N198</f>
        <v>0</v>
      </c>
      <c r="C163">
        <f>'[1]#英雄属性模板'!E166</f>
        <v>7975</v>
      </c>
      <c r="D163">
        <f>ROUNDUP('[1]#英雄属性模板'!A166,0)</f>
        <v>0</v>
      </c>
      <c r="E163">
        <f>'[1]#英雄属性模板'!C166</f>
        <v>31900</v>
      </c>
      <c r="F163">
        <f>'[1]#英雄属性模板'!J166</f>
        <v>0</v>
      </c>
      <c r="G163">
        <f>'[1]#英雄属性模板'!I166</f>
        <v>0</v>
      </c>
      <c r="H163">
        <f>'[1]#英雄属性模板'!F166</f>
        <v>3987</v>
      </c>
      <c r="I163">
        <f>'[1]#英雄属性模板'!G166</f>
        <v>717750</v>
      </c>
      <c r="J163">
        <v>0</v>
      </c>
      <c r="K163">
        <f>'[1]#英雄属性模板'!T166*10000</f>
        <v>0</v>
      </c>
      <c r="L163">
        <v>10</v>
      </c>
    </row>
    <row r="164" spans="1:12" x14ac:dyDescent="0.2">
      <c r="A164">
        <v>160</v>
      </c>
      <c r="B164">
        <f>'[1]#等级节奏'!N199</f>
        <v>0</v>
      </c>
      <c r="C164">
        <f>'[1]#英雄属性模板'!E167</f>
        <v>8250</v>
      </c>
      <c r="D164">
        <f>ROUNDUP('[1]#英雄属性模板'!A167,0)</f>
        <v>0</v>
      </c>
      <c r="E164">
        <f>'[1]#英雄属性模板'!C167</f>
        <v>33000</v>
      </c>
      <c r="F164">
        <f>'[1]#英雄属性模板'!J167</f>
        <v>0</v>
      </c>
      <c r="G164">
        <f>'[1]#英雄属性模板'!I167</f>
        <v>0</v>
      </c>
      <c r="H164">
        <f>'[1]#英雄属性模板'!F167</f>
        <v>4125</v>
      </c>
      <c r="I164">
        <f>'[1]#英雄属性模板'!G167</f>
        <v>742500</v>
      </c>
      <c r="J164">
        <v>0</v>
      </c>
      <c r="K164">
        <f>'[1]#英雄属性模板'!T167*10000</f>
        <v>0</v>
      </c>
      <c r="L164">
        <v>10</v>
      </c>
    </row>
    <row r="165" spans="1:12" x14ac:dyDescent="0.2">
      <c r="A165">
        <v>161</v>
      </c>
      <c r="B165">
        <f>'[1]#等级节奏'!N200</f>
        <v>0</v>
      </c>
      <c r="C165">
        <f>'[1]#英雄属性模板'!E168</f>
        <v>8650</v>
      </c>
      <c r="D165">
        <f>ROUNDUP('[1]#英雄属性模板'!A168,0)</f>
        <v>0</v>
      </c>
      <c r="E165">
        <f>'[1]#英雄属性模板'!C168</f>
        <v>34600</v>
      </c>
      <c r="F165">
        <f>'[1]#英雄属性模板'!J168</f>
        <v>0</v>
      </c>
      <c r="G165">
        <f>'[1]#英雄属性模板'!I168</f>
        <v>0</v>
      </c>
      <c r="H165">
        <f>'[1]#英雄属性模板'!F168</f>
        <v>4325</v>
      </c>
      <c r="I165">
        <f>'[1]#英雄属性模板'!G168</f>
        <v>778500</v>
      </c>
      <c r="J165">
        <v>0</v>
      </c>
      <c r="K165">
        <f>'[1]#英雄属性模板'!T168*10000</f>
        <v>0</v>
      </c>
      <c r="L165">
        <v>10</v>
      </c>
    </row>
    <row r="166" spans="1:12" x14ac:dyDescent="0.2">
      <c r="A166">
        <v>162</v>
      </c>
      <c r="B166">
        <f>'[1]#等级节奏'!N201</f>
        <v>0</v>
      </c>
      <c r="C166">
        <f>'[1]#英雄属性模板'!E169</f>
        <v>9050</v>
      </c>
      <c r="D166">
        <f>ROUNDUP('[1]#英雄属性模板'!A169,0)</f>
        <v>0</v>
      </c>
      <c r="E166">
        <f>'[1]#英雄属性模板'!C169</f>
        <v>36200</v>
      </c>
      <c r="F166">
        <f>'[1]#英雄属性模板'!J169</f>
        <v>0</v>
      </c>
      <c r="G166">
        <f>'[1]#英雄属性模板'!I169</f>
        <v>0</v>
      </c>
      <c r="H166">
        <f>'[1]#英雄属性模板'!F169</f>
        <v>4525</v>
      </c>
      <c r="I166">
        <f>'[1]#英雄属性模板'!G169</f>
        <v>814500</v>
      </c>
      <c r="J166">
        <v>0</v>
      </c>
      <c r="K166">
        <f>'[1]#英雄属性模板'!T169*10000</f>
        <v>0</v>
      </c>
      <c r="L166">
        <v>10</v>
      </c>
    </row>
    <row r="167" spans="1:12" x14ac:dyDescent="0.2">
      <c r="A167">
        <v>163</v>
      </c>
      <c r="B167">
        <f>'[1]#等级节奏'!N202</f>
        <v>0</v>
      </c>
      <c r="C167">
        <f>'[1]#英雄属性模板'!E170</f>
        <v>9450</v>
      </c>
      <c r="D167">
        <f>ROUNDUP('[1]#英雄属性模板'!A170,0)</f>
        <v>0</v>
      </c>
      <c r="E167">
        <f>'[1]#英雄属性模板'!C170</f>
        <v>37800</v>
      </c>
      <c r="F167">
        <f>'[1]#英雄属性模板'!J170</f>
        <v>0</v>
      </c>
      <c r="G167">
        <f>'[1]#英雄属性模板'!I170</f>
        <v>0</v>
      </c>
      <c r="H167">
        <f>'[1]#英雄属性模板'!F170</f>
        <v>4725</v>
      </c>
      <c r="I167">
        <f>'[1]#英雄属性模板'!G170</f>
        <v>850500</v>
      </c>
      <c r="J167">
        <v>0</v>
      </c>
      <c r="K167">
        <f>'[1]#英雄属性模板'!T170*10000</f>
        <v>0</v>
      </c>
      <c r="L167">
        <v>10</v>
      </c>
    </row>
    <row r="168" spans="1:12" x14ac:dyDescent="0.2">
      <c r="A168">
        <v>164</v>
      </c>
      <c r="B168">
        <f>'[1]#等级节奏'!N203</f>
        <v>0</v>
      </c>
      <c r="C168">
        <f>'[1]#英雄属性模板'!E171</f>
        <v>9850</v>
      </c>
      <c r="D168">
        <f>ROUNDUP('[1]#英雄属性模板'!A171,0)</f>
        <v>0</v>
      </c>
      <c r="E168">
        <f>'[1]#英雄属性模板'!C171</f>
        <v>39400</v>
      </c>
      <c r="F168">
        <f>'[1]#英雄属性模板'!J171</f>
        <v>0</v>
      </c>
      <c r="G168">
        <f>'[1]#英雄属性模板'!I171</f>
        <v>0</v>
      </c>
      <c r="H168">
        <f>'[1]#英雄属性模板'!F171</f>
        <v>4925</v>
      </c>
      <c r="I168">
        <f>'[1]#英雄属性模板'!G171</f>
        <v>886500</v>
      </c>
      <c r="J168">
        <v>0</v>
      </c>
      <c r="K168">
        <f>'[1]#英雄属性模板'!T171*10000</f>
        <v>0</v>
      </c>
      <c r="L168">
        <v>10</v>
      </c>
    </row>
    <row r="169" spans="1:12" x14ac:dyDescent="0.2">
      <c r="A169">
        <v>165</v>
      </c>
      <c r="B169">
        <f>'[1]#等级节奏'!N204</f>
        <v>0</v>
      </c>
      <c r="C169">
        <f>'[1]#英雄属性模板'!E172</f>
        <v>10250</v>
      </c>
      <c r="D169">
        <f>ROUNDUP('[1]#英雄属性模板'!A172,0)</f>
        <v>0</v>
      </c>
      <c r="E169">
        <f>'[1]#英雄属性模板'!C172</f>
        <v>41000</v>
      </c>
      <c r="F169">
        <f>'[1]#英雄属性模板'!J172</f>
        <v>0</v>
      </c>
      <c r="G169">
        <f>'[1]#英雄属性模板'!I172</f>
        <v>0</v>
      </c>
      <c r="H169">
        <f>'[1]#英雄属性模板'!F172</f>
        <v>5125</v>
      </c>
      <c r="I169">
        <f>'[1]#英雄属性模板'!G172</f>
        <v>922500</v>
      </c>
      <c r="J169">
        <v>0</v>
      </c>
      <c r="K169">
        <f>'[1]#英雄属性模板'!T172*10000</f>
        <v>0</v>
      </c>
      <c r="L169">
        <v>10</v>
      </c>
    </row>
    <row r="170" spans="1:12" x14ac:dyDescent="0.2">
      <c r="A170">
        <v>166</v>
      </c>
      <c r="B170">
        <f>'[1]#等级节奏'!N205</f>
        <v>0</v>
      </c>
      <c r="C170">
        <f>'[1]#英雄属性模板'!E173</f>
        <v>10650</v>
      </c>
      <c r="D170">
        <f>ROUNDUP('[1]#英雄属性模板'!A173,0)</f>
        <v>0</v>
      </c>
      <c r="E170">
        <f>'[1]#英雄属性模板'!C173</f>
        <v>42600</v>
      </c>
      <c r="F170">
        <f>'[1]#英雄属性模板'!J173</f>
        <v>0</v>
      </c>
      <c r="G170">
        <f>'[1]#英雄属性模板'!I173</f>
        <v>0</v>
      </c>
      <c r="H170">
        <f>'[1]#英雄属性模板'!F173</f>
        <v>5325</v>
      </c>
      <c r="I170">
        <f>'[1]#英雄属性模板'!G173</f>
        <v>958500</v>
      </c>
      <c r="J170">
        <v>0</v>
      </c>
      <c r="K170">
        <f>'[1]#英雄属性模板'!T173*10000</f>
        <v>0</v>
      </c>
      <c r="L170">
        <v>10</v>
      </c>
    </row>
    <row r="171" spans="1:12" x14ac:dyDescent="0.2">
      <c r="A171">
        <v>167</v>
      </c>
      <c r="B171">
        <f>'[1]#等级节奏'!N206</f>
        <v>0</v>
      </c>
      <c r="C171">
        <f>'[1]#英雄属性模板'!E174</f>
        <v>11050</v>
      </c>
      <c r="D171">
        <f>ROUNDUP('[1]#英雄属性模板'!A174,0)</f>
        <v>0</v>
      </c>
      <c r="E171">
        <f>'[1]#英雄属性模板'!C174</f>
        <v>44200</v>
      </c>
      <c r="F171">
        <f>'[1]#英雄属性模板'!J174</f>
        <v>0</v>
      </c>
      <c r="G171">
        <f>'[1]#英雄属性模板'!I174</f>
        <v>0</v>
      </c>
      <c r="H171">
        <f>'[1]#英雄属性模板'!F174</f>
        <v>5525</v>
      </c>
      <c r="I171">
        <f>'[1]#英雄属性模板'!G174</f>
        <v>994500</v>
      </c>
      <c r="J171">
        <v>0</v>
      </c>
      <c r="K171">
        <f>'[1]#英雄属性模板'!T174*10000</f>
        <v>0</v>
      </c>
      <c r="L171">
        <v>10</v>
      </c>
    </row>
    <row r="172" spans="1:12" x14ac:dyDescent="0.2">
      <c r="A172">
        <v>168</v>
      </c>
      <c r="B172">
        <f>'[1]#等级节奏'!N207</f>
        <v>0</v>
      </c>
      <c r="C172">
        <f>'[1]#英雄属性模板'!E175</f>
        <v>11450</v>
      </c>
      <c r="D172">
        <f>ROUNDUP('[1]#英雄属性模板'!A175,0)</f>
        <v>0</v>
      </c>
      <c r="E172">
        <f>'[1]#英雄属性模板'!C175</f>
        <v>45800</v>
      </c>
      <c r="F172">
        <f>'[1]#英雄属性模板'!J175</f>
        <v>0</v>
      </c>
      <c r="G172">
        <f>'[1]#英雄属性模板'!I175</f>
        <v>0</v>
      </c>
      <c r="H172">
        <f>'[1]#英雄属性模板'!F175</f>
        <v>5725</v>
      </c>
      <c r="I172">
        <f>'[1]#英雄属性模板'!G175</f>
        <v>1030500</v>
      </c>
      <c r="J172">
        <v>0</v>
      </c>
      <c r="K172">
        <f>'[1]#英雄属性模板'!T175*10000</f>
        <v>0</v>
      </c>
      <c r="L172">
        <v>10</v>
      </c>
    </row>
    <row r="173" spans="1:12" x14ac:dyDescent="0.2">
      <c r="A173">
        <v>169</v>
      </c>
      <c r="B173">
        <f>'[1]#等级节奏'!N208</f>
        <v>0</v>
      </c>
      <c r="C173">
        <f>'[1]#英雄属性模板'!E176</f>
        <v>11850</v>
      </c>
      <c r="D173">
        <f>ROUNDUP('[1]#英雄属性模板'!A176,0)</f>
        <v>0</v>
      </c>
      <c r="E173">
        <f>'[1]#英雄属性模板'!C176</f>
        <v>47400</v>
      </c>
      <c r="F173">
        <f>'[1]#英雄属性模板'!J176</f>
        <v>0</v>
      </c>
      <c r="G173">
        <f>'[1]#英雄属性模板'!I176</f>
        <v>0</v>
      </c>
      <c r="H173">
        <f>'[1]#英雄属性模板'!F176</f>
        <v>5925</v>
      </c>
      <c r="I173">
        <f>'[1]#英雄属性模板'!G176</f>
        <v>1066500</v>
      </c>
      <c r="J173">
        <v>0</v>
      </c>
      <c r="K173">
        <f>'[1]#英雄属性模板'!T176*10000</f>
        <v>0</v>
      </c>
      <c r="L173">
        <v>10</v>
      </c>
    </row>
    <row r="174" spans="1:12" x14ac:dyDescent="0.2">
      <c r="A174">
        <v>170</v>
      </c>
      <c r="B174">
        <f>'[1]#等级节奏'!N209</f>
        <v>0</v>
      </c>
      <c r="C174">
        <f>'[1]#英雄属性模板'!E177</f>
        <v>12250</v>
      </c>
      <c r="D174">
        <f>ROUNDUP('[1]#英雄属性模板'!A177,0)</f>
        <v>0</v>
      </c>
      <c r="E174">
        <f>'[1]#英雄属性模板'!C177</f>
        <v>49000</v>
      </c>
      <c r="F174">
        <f>'[1]#英雄属性模板'!J177</f>
        <v>0</v>
      </c>
      <c r="G174">
        <f>'[1]#英雄属性模板'!I177</f>
        <v>0</v>
      </c>
      <c r="H174">
        <f>'[1]#英雄属性模板'!F177</f>
        <v>6125</v>
      </c>
      <c r="I174">
        <f>'[1]#英雄属性模板'!G177</f>
        <v>1102500</v>
      </c>
      <c r="J174">
        <v>0</v>
      </c>
      <c r="K174">
        <f>'[1]#英雄属性模板'!T177*10000</f>
        <v>0</v>
      </c>
      <c r="L174">
        <v>10</v>
      </c>
    </row>
    <row r="175" spans="1:12" x14ac:dyDescent="0.2">
      <c r="A175">
        <v>171</v>
      </c>
      <c r="B175">
        <f>'[1]#等级节奏'!N210</f>
        <v>0</v>
      </c>
      <c r="C175">
        <f>'[1]#英雄属性模板'!E178</f>
        <v>12850</v>
      </c>
      <c r="D175">
        <f>ROUNDUP('[1]#英雄属性模板'!A178,0)</f>
        <v>0</v>
      </c>
      <c r="E175">
        <f>'[1]#英雄属性模板'!C178</f>
        <v>51400</v>
      </c>
      <c r="F175">
        <f>'[1]#英雄属性模板'!J178</f>
        <v>0</v>
      </c>
      <c r="G175">
        <f>'[1]#英雄属性模板'!I178</f>
        <v>0</v>
      </c>
      <c r="H175">
        <f>'[1]#英雄属性模板'!F178</f>
        <v>6425</v>
      </c>
      <c r="I175">
        <f>'[1]#英雄属性模板'!G178</f>
        <v>1156500</v>
      </c>
      <c r="J175">
        <v>0</v>
      </c>
      <c r="K175">
        <f>'[1]#英雄属性模板'!T178*10000</f>
        <v>0</v>
      </c>
      <c r="L175">
        <v>10</v>
      </c>
    </row>
    <row r="176" spans="1:12" x14ac:dyDescent="0.2">
      <c r="A176">
        <v>172</v>
      </c>
      <c r="B176">
        <f>'[1]#等级节奏'!N211</f>
        <v>0</v>
      </c>
      <c r="C176">
        <f>'[1]#英雄属性模板'!E179</f>
        <v>13450</v>
      </c>
      <c r="D176">
        <f>ROUNDUP('[1]#英雄属性模板'!A179,0)</f>
        <v>0</v>
      </c>
      <c r="E176">
        <f>'[1]#英雄属性模板'!C179</f>
        <v>53800</v>
      </c>
      <c r="F176">
        <f>'[1]#英雄属性模板'!J179</f>
        <v>0</v>
      </c>
      <c r="G176">
        <f>'[1]#英雄属性模板'!I179</f>
        <v>0</v>
      </c>
      <c r="H176">
        <f>'[1]#英雄属性模板'!F179</f>
        <v>6725</v>
      </c>
      <c r="I176">
        <f>'[1]#英雄属性模板'!G179</f>
        <v>1210500</v>
      </c>
      <c r="J176">
        <v>0</v>
      </c>
      <c r="K176">
        <f>'[1]#英雄属性模板'!T179*10000</f>
        <v>0</v>
      </c>
      <c r="L176">
        <v>10</v>
      </c>
    </row>
    <row r="177" spans="1:12" x14ac:dyDescent="0.2">
      <c r="A177">
        <v>173</v>
      </c>
      <c r="B177">
        <f>'[1]#等级节奏'!N212</f>
        <v>0</v>
      </c>
      <c r="C177">
        <f>'[1]#英雄属性模板'!E180</f>
        <v>14050</v>
      </c>
      <c r="D177">
        <f>ROUNDUP('[1]#英雄属性模板'!A180,0)</f>
        <v>0</v>
      </c>
      <c r="E177">
        <f>'[1]#英雄属性模板'!C180</f>
        <v>56200</v>
      </c>
      <c r="F177">
        <f>'[1]#英雄属性模板'!J180</f>
        <v>0</v>
      </c>
      <c r="G177">
        <f>'[1]#英雄属性模板'!I180</f>
        <v>0</v>
      </c>
      <c r="H177">
        <f>'[1]#英雄属性模板'!F180</f>
        <v>7025</v>
      </c>
      <c r="I177">
        <f>'[1]#英雄属性模板'!G180</f>
        <v>1264500</v>
      </c>
      <c r="J177">
        <v>0</v>
      </c>
      <c r="K177">
        <f>'[1]#英雄属性模板'!T180*10000</f>
        <v>0</v>
      </c>
      <c r="L177">
        <v>10</v>
      </c>
    </row>
    <row r="178" spans="1:12" x14ac:dyDescent="0.2">
      <c r="A178">
        <v>174</v>
      </c>
      <c r="B178">
        <f>'[1]#等级节奏'!N213</f>
        <v>0</v>
      </c>
      <c r="C178">
        <f>'[1]#英雄属性模板'!E181</f>
        <v>14650</v>
      </c>
      <c r="D178">
        <f>ROUNDUP('[1]#英雄属性模板'!A181,0)</f>
        <v>0</v>
      </c>
      <c r="E178">
        <f>'[1]#英雄属性模板'!C181</f>
        <v>58600</v>
      </c>
      <c r="F178">
        <f>'[1]#英雄属性模板'!J181</f>
        <v>0</v>
      </c>
      <c r="G178">
        <f>'[1]#英雄属性模板'!I181</f>
        <v>0</v>
      </c>
      <c r="H178">
        <f>'[1]#英雄属性模板'!F181</f>
        <v>7325</v>
      </c>
      <c r="I178">
        <f>'[1]#英雄属性模板'!G181</f>
        <v>1318500</v>
      </c>
      <c r="J178">
        <v>0</v>
      </c>
      <c r="K178">
        <f>'[1]#英雄属性模板'!T181*10000</f>
        <v>0</v>
      </c>
      <c r="L178">
        <v>10</v>
      </c>
    </row>
    <row r="179" spans="1:12" x14ac:dyDescent="0.2">
      <c r="A179">
        <v>175</v>
      </c>
      <c r="B179">
        <f>'[1]#等级节奏'!N214</f>
        <v>0</v>
      </c>
      <c r="C179">
        <f>'[1]#英雄属性模板'!E182</f>
        <v>15250</v>
      </c>
      <c r="D179">
        <f>ROUNDUP('[1]#英雄属性模板'!A182,0)</f>
        <v>0</v>
      </c>
      <c r="E179">
        <f>'[1]#英雄属性模板'!C182</f>
        <v>61000</v>
      </c>
      <c r="F179">
        <f>'[1]#英雄属性模板'!J182</f>
        <v>0</v>
      </c>
      <c r="G179">
        <f>'[1]#英雄属性模板'!I182</f>
        <v>0</v>
      </c>
      <c r="H179">
        <f>'[1]#英雄属性模板'!F182</f>
        <v>7625</v>
      </c>
      <c r="I179">
        <f>'[1]#英雄属性模板'!G182</f>
        <v>1372500</v>
      </c>
      <c r="J179">
        <v>0</v>
      </c>
      <c r="K179">
        <f>'[1]#英雄属性模板'!T182*10000</f>
        <v>0</v>
      </c>
      <c r="L179">
        <v>10</v>
      </c>
    </row>
    <row r="180" spans="1:12" x14ac:dyDescent="0.2">
      <c r="A180">
        <v>176</v>
      </c>
      <c r="B180">
        <f>'[1]#等级节奏'!N215</f>
        <v>0</v>
      </c>
      <c r="C180">
        <f>'[1]#英雄属性模板'!E183</f>
        <v>15850</v>
      </c>
      <c r="D180">
        <f>ROUNDUP('[1]#英雄属性模板'!A183,0)</f>
        <v>0</v>
      </c>
      <c r="E180">
        <f>'[1]#英雄属性模板'!C183</f>
        <v>63400</v>
      </c>
      <c r="F180">
        <f>'[1]#英雄属性模板'!J183</f>
        <v>0</v>
      </c>
      <c r="G180">
        <f>'[1]#英雄属性模板'!I183</f>
        <v>0</v>
      </c>
      <c r="H180">
        <f>'[1]#英雄属性模板'!F183</f>
        <v>7925</v>
      </c>
      <c r="I180">
        <f>'[1]#英雄属性模板'!G183</f>
        <v>1426500</v>
      </c>
      <c r="J180">
        <v>0</v>
      </c>
      <c r="K180">
        <f>'[1]#英雄属性模板'!T183*10000</f>
        <v>0</v>
      </c>
      <c r="L180">
        <v>10</v>
      </c>
    </row>
    <row r="181" spans="1:12" x14ac:dyDescent="0.2">
      <c r="A181">
        <v>177</v>
      </c>
      <c r="B181">
        <f>'[1]#等级节奏'!N216</f>
        <v>0</v>
      </c>
      <c r="C181">
        <f>'[1]#英雄属性模板'!E184</f>
        <v>16450</v>
      </c>
      <c r="D181">
        <f>ROUNDUP('[1]#英雄属性模板'!A184,0)</f>
        <v>0</v>
      </c>
      <c r="E181">
        <f>'[1]#英雄属性模板'!C184</f>
        <v>65800</v>
      </c>
      <c r="F181">
        <f>'[1]#英雄属性模板'!J184</f>
        <v>0</v>
      </c>
      <c r="G181">
        <f>'[1]#英雄属性模板'!I184</f>
        <v>0</v>
      </c>
      <c r="H181">
        <f>'[1]#英雄属性模板'!F184</f>
        <v>8225</v>
      </c>
      <c r="I181">
        <f>'[1]#英雄属性模板'!G184</f>
        <v>1480500</v>
      </c>
      <c r="J181">
        <v>0</v>
      </c>
      <c r="K181">
        <f>'[1]#英雄属性模板'!T184*10000</f>
        <v>0</v>
      </c>
      <c r="L181">
        <v>10</v>
      </c>
    </row>
    <row r="182" spans="1:12" x14ac:dyDescent="0.2">
      <c r="A182">
        <v>178</v>
      </c>
      <c r="B182">
        <f>'[1]#等级节奏'!N217</f>
        <v>0</v>
      </c>
      <c r="C182">
        <f>'[1]#英雄属性模板'!E185</f>
        <v>17050</v>
      </c>
      <c r="D182">
        <f>ROUNDUP('[1]#英雄属性模板'!A185,0)</f>
        <v>0</v>
      </c>
      <c r="E182">
        <f>'[1]#英雄属性模板'!C185</f>
        <v>68200</v>
      </c>
      <c r="F182">
        <f>'[1]#英雄属性模板'!J185</f>
        <v>0</v>
      </c>
      <c r="G182">
        <f>'[1]#英雄属性模板'!I185</f>
        <v>0</v>
      </c>
      <c r="H182">
        <f>'[1]#英雄属性模板'!F185</f>
        <v>8525</v>
      </c>
      <c r="I182">
        <f>'[1]#英雄属性模板'!G185</f>
        <v>1534500</v>
      </c>
      <c r="J182">
        <v>0</v>
      </c>
      <c r="K182">
        <f>'[1]#英雄属性模板'!T185*10000</f>
        <v>0</v>
      </c>
      <c r="L182">
        <v>10</v>
      </c>
    </row>
    <row r="183" spans="1:12" x14ac:dyDescent="0.2">
      <c r="A183">
        <v>179</v>
      </c>
      <c r="B183">
        <f>'[1]#等级节奏'!N218</f>
        <v>0</v>
      </c>
      <c r="C183">
        <f>'[1]#英雄属性模板'!E186</f>
        <v>17650</v>
      </c>
      <c r="D183">
        <f>ROUNDUP('[1]#英雄属性模板'!A186,0)</f>
        <v>0</v>
      </c>
      <c r="E183">
        <f>'[1]#英雄属性模板'!C186</f>
        <v>70600</v>
      </c>
      <c r="F183">
        <f>'[1]#英雄属性模板'!J186</f>
        <v>0</v>
      </c>
      <c r="G183">
        <f>'[1]#英雄属性模板'!I186</f>
        <v>0</v>
      </c>
      <c r="H183">
        <f>'[1]#英雄属性模板'!F186</f>
        <v>8825</v>
      </c>
      <c r="I183">
        <f>'[1]#英雄属性模板'!G186</f>
        <v>1588500</v>
      </c>
      <c r="J183">
        <v>0</v>
      </c>
      <c r="K183">
        <f>'[1]#英雄属性模板'!T186*10000</f>
        <v>0</v>
      </c>
      <c r="L183">
        <v>10</v>
      </c>
    </row>
    <row r="184" spans="1:12" x14ac:dyDescent="0.2">
      <c r="A184">
        <v>180</v>
      </c>
      <c r="B184">
        <f>'[1]#等级节奏'!N219</f>
        <v>0</v>
      </c>
      <c r="C184">
        <f>'[1]#英雄属性模板'!E187</f>
        <v>18250</v>
      </c>
      <c r="D184">
        <f>ROUNDUP('[1]#英雄属性模板'!A187,0)</f>
        <v>0</v>
      </c>
      <c r="E184">
        <f>'[1]#英雄属性模板'!C187</f>
        <v>73000</v>
      </c>
      <c r="F184">
        <f>'[1]#英雄属性模板'!J187</f>
        <v>0</v>
      </c>
      <c r="G184">
        <f>'[1]#英雄属性模板'!I187</f>
        <v>0</v>
      </c>
      <c r="H184">
        <f>'[1]#英雄属性模板'!F187</f>
        <v>9125</v>
      </c>
      <c r="I184">
        <f>'[1]#英雄属性模板'!G187</f>
        <v>1642500</v>
      </c>
      <c r="J184">
        <v>0</v>
      </c>
      <c r="K184">
        <f>'[1]#英雄属性模板'!T187*10000</f>
        <v>0</v>
      </c>
      <c r="L184">
        <v>10</v>
      </c>
    </row>
    <row r="185" spans="1:12" x14ac:dyDescent="0.2">
      <c r="A185">
        <v>181</v>
      </c>
      <c r="B185">
        <f>'[1]#等级节奏'!N220</f>
        <v>0</v>
      </c>
      <c r="C185">
        <f>'[1]#英雄属性模板'!E188</f>
        <v>19150</v>
      </c>
      <c r="D185">
        <f>ROUNDUP('[1]#英雄属性模板'!A188,0)</f>
        <v>0</v>
      </c>
      <c r="E185">
        <f>'[1]#英雄属性模板'!C188</f>
        <v>76600</v>
      </c>
      <c r="F185">
        <f>'[1]#英雄属性模板'!J188</f>
        <v>0</v>
      </c>
      <c r="G185">
        <f>'[1]#英雄属性模板'!I188</f>
        <v>0</v>
      </c>
      <c r="H185">
        <f>'[1]#英雄属性模板'!F188</f>
        <v>9575</v>
      </c>
      <c r="I185">
        <f>'[1]#英雄属性模板'!G188</f>
        <v>1723500</v>
      </c>
      <c r="J185">
        <v>0</v>
      </c>
      <c r="K185">
        <f>'[1]#英雄属性模板'!T188*10000</f>
        <v>0</v>
      </c>
      <c r="L185">
        <v>10</v>
      </c>
    </row>
    <row r="186" spans="1:12" x14ac:dyDescent="0.2">
      <c r="A186">
        <v>182</v>
      </c>
      <c r="B186">
        <f>'[1]#等级节奏'!N221</f>
        <v>0</v>
      </c>
      <c r="C186">
        <f>'[1]#英雄属性模板'!E189</f>
        <v>20050</v>
      </c>
      <c r="D186">
        <f>ROUNDUP('[1]#英雄属性模板'!A189,0)</f>
        <v>0</v>
      </c>
      <c r="E186">
        <f>'[1]#英雄属性模板'!C189</f>
        <v>80200</v>
      </c>
      <c r="F186">
        <f>'[1]#英雄属性模板'!J189</f>
        <v>0</v>
      </c>
      <c r="G186">
        <f>'[1]#英雄属性模板'!I189</f>
        <v>0</v>
      </c>
      <c r="H186">
        <f>'[1]#英雄属性模板'!F189</f>
        <v>10025</v>
      </c>
      <c r="I186">
        <f>'[1]#英雄属性模板'!G189</f>
        <v>1804500</v>
      </c>
      <c r="J186">
        <v>0</v>
      </c>
      <c r="K186">
        <f>'[1]#英雄属性模板'!T189*10000</f>
        <v>0</v>
      </c>
      <c r="L186">
        <v>10</v>
      </c>
    </row>
    <row r="187" spans="1:12" x14ac:dyDescent="0.2">
      <c r="A187">
        <v>183</v>
      </c>
      <c r="B187">
        <f>'[1]#等级节奏'!N222</f>
        <v>0</v>
      </c>
      <c r="C187">
        <f>'[1]#英雄属性模板'!E190</f>
        <v>20950</v>
      </c>
      <c r="D187">
        <f>ROUNDUP('[1]#英雄属性模板'!A190,0)</f>
        <v>0</v>
      </c>
      <c r="E187">
        <f>'[1]#英雄属性模板'!C190</f>
        <v>83800</v>
      </c>
      <c r="F187">
        <f>'[1]#英雄属性模板'!J190</f>
        <v>0</v>
      </c>
      <c r="G187">
        <f>'[1]#英雄属性模板'!I190</f>
        <v>0</v>
      </c>
      <c r="H187">
        <f>'[1]#英雄属性模板'!F190</f>
        <v>10475</v>
      </c>
      <c r="I187">
        <f>'[1]#英雄属性模板'!G190</f>
        <v>1885500</v>
      </c>
      <c r="J187">
        <v>0</v>
      </c>
      <c r="K187">
        <f>'[1]#英雄属性模板'!T190*10000</f>
        <v>0</v>
      </c>
      <c r="L187">
        <v>10</v>
      </c>
    </row>
    <row r="188" spans="1:12" x14ac:dyDescent="0.2">
      <c r="A188">
        <v>184</v>
      </c>
      <c r="B188">
        <f>'[1]#等级节奏'!N223</f>
        <v>0</v>
      </c>
      <c r="C188">
        <f>'[1]#英雄属性模板'!E191</f>
        <v>21850</v>
      </c>
      <c r="D188">
        <f>ROUNDUP('[1]#英雄属性模板'!A191,0)</f>
        <v>0</v>
      </c>
      <c r="E188">
        <f>'[1]#英雄属性模板'!C191</f>
        <v>87400</v>
      </c>
      <c r="F188">
        <f>'[1]#英雄属性模板'!J191</f>
        <v>0</v>
      </c>
      <c r="G188">
        <f>'[1]#英雄属性模板'!I191</f>
        <v>0</v>
      </c>
      <c r="H188">
        <f>'[1]#英雄属性模板'!F191</f>
        <v>10925</v>
      </c>
      <c r="I188">
        <f>'[1]#英雄属性模板'!G191</f>
        <v>1966500</v>
      </c>
      <c r="J188">
        <v>0</v>
      </c>
      <c r="K188">
        <f>'[1]#英雄属性模板'!T191*10000</f>
        <v>0</v>
      </c>
      <c r="L188">
        <v>10</v>
      </c>
    </row>
    <row r="189" spans="1:12" x14ac:dyDescent="0.2">
      <c r="A189">
        <v>185</v>
      </c>
      <c r="B189">
        <f>'[1]#等级节奏'!N224</f>
        <v>0</v>
      </c>
      <c r="C189">
        <f>'[1]#英雄属性模板'!E192</f>
        <v>22750</v>
      </c>
      <c r="D189">
        <f>ROUNDUP('[1]#英雄属性模板'!A192,0)</f>
        <v>0</v>
      </c>
      <c r="E189">
        <f>'[1]#英雄属性模板'!C192</f>
        <v>91000</v>
      </c>
      <c r="F189">
        <f>'[1]#英雄属性模板'!J192</f>
        <v>0</v>
      </c>
      <c r="G189">
        <f>'[1]#英雄属性模板'!I192</f>
        <v>0</v>
      </c>
      <c r="H189">
        <f>'[1]#英雄属性模板'!F192</f>
        <v>11375</v>
      </c>
      <c r="I189">
        <f>'[1]#英雄属性模板'!G192</f>
        <v>2047500</v>
      </c>
      <c r="J189">
        <v>0</v>
      </c>
      <c r="K189">
        <f>'[1]#英雄属性模板'!T192*10000</f>
        <v>0</v>
      </c>
      <c r="L189">
        <v>10</v>
      </c>
    </row>
    <row r="190" spans="1:12" x14ac:dyDescent="0.2">
      <c r="A190">
        <v>186</v>
      </c>
      <c r="B190">
        <f>'[1]#等级节奏'!N225</f>
        <v>0</v>
      </c>
      <c r="C190">
        <f>'[1]#英雄属性模板'!E193</f>
        <v>23650</v>
      </c>
      <c r="D190">
        <f>ROUNDUP('[1]#英雄属性模板'!A193,0)</f>
        <v>0</v>
      </c>
      <c r="E190">
        <f>'[1]#英雄属性模板'!C193</f>
        <v>94600</v>
      </c>
      <c r="F190">
        <f>'[1]#英雄属性模板'!J193</f>
        <v>0</v>
      </c>
      <c r="G190">
        <f>'[1]#英雄属性模板'!I193</f>
        <v>0</v>
      </c>
      <c r="H190">
        <f>'[1]#英雄属性模板'!F193</f>
        <v>11825</v>
      </c>
      <c r="I190">
        <f>'[1]#英雄属性模板'!G193</f>
        <v>2128500</v>
      </c>
      <c r="J190">
        <v>0</v>
      </c>
      <c r="K190">
        <f>'[1]#英雄属性模板'!T193*10000</f>
        <v>0</v>
      </c>
      <c r="L190">
        <v>10</v>
      </c>
    </row>
    <row r="191" spans="1:12" x14ac:dyDescent="0.2">
      <c r="A191">
        <v>187</v>
      </c>
      <c r="B191">
        <f>'[1]#等级节奏'!N226</f>
        <v>0</v>
      </c>
      <c r="C191">
        <f>'[1]#英雄属性模板'!E194</f>
        <v>24550</v>
      </c>
      <c r="D191">
        <f>ROUNDUP('[1]#英雄属性模板'!A194,0)</f>
        <v>0</v>
      </c>
      <c r="E191">
        <f>'[1]#英雄属性模板'!C194</f>
        <v>98200</v>
      </c>
      <c r="F191">
        <f>'[1]#英雄属性模板'!J194</f>
        <v>0</v>
      </c>
      <c r="G191">
        <f>'[1]#英雄属性模板'!I194</f>
        <v>0</v>
      </c>
      <c r="H191">
        <f>'[1]#英雄属性模板'!F194</f>
        <v>12275</v>
      </c>
      <c r="I191">
        <f>'[1]#英雄属性模板'!G194</f>
        <v>2209500</v>
      </c>
      <c r="J191">
        <v>0</v>
      </c>
      <c r="K191">
        <f>'[1]#英雄属性模板'!T194*10000</f>
        <v>0</v>
      </c>
      <c r="L191">
        <v>10</v>
      </c>
    </row>
    <row r="192" spans="1:12" x14ac:dyDescent="0.2">
      <c r="A192">
        <v>188</v>
      </c>
      <c r="B192">
        <f>'[1]#等级节奏'!N227</f>
        <v>0</v>
      </c>
      <c r="C192">
        <f>'[1]#英雄属性模板'!E195</f>
        <v>25450</v>
      </c>
      <c r="D192">
        <f>ROUNDUP('[1]#英雄属性模板'!A195,0)</f>
        <v>0</v>
      </c>
      <c r="E192">
        <f>'[1]#英雄属性模板'!C195</f>
        <v>101800</v>
      </c>
      <c r="F192">
        <f>'[1]#英雄属性模板'!J195</f>
        <v>0</v>
      </c>
      <c r="G192">
        <f>'[1]#英雄属性模板'!I195</f>
        <v>0</v>
      </c>
      <c r="H192">
        <f>'[1]#英雄属性模板'!F195</f>
        <v>12725</v>
      </c>
      <c r="I192">
        <f>'[1]#英雄属性模板'!G195</f>
        <v>2290500</v>
      </c>
      <c r="J192">
        <v>0</v>
      </c>
      <c r="K192">
        <f>'[1]#英雄属性模板'!T195*10000</f>
        <v>0</v>
      </c>
      <c r="L192">
        <v>10</v>
      </c>
    </row>
    <row r="193" spans="1:12" x14ac:dyDescent="0.2">
      <c r="A193">
        <v>189</v>
      </c>
      <c r="B193">
        <f>'[1]#等级节奏'!N228</f>
        <v>0</v>
      </c>
      <c r="C193">
        <f>'[1]#英雄属性模板'!E196</f>
        <v>26350</v>
      </c>
      <c r="D193">
        <f>ROUNDUP('[1]#英雄属性模板'!A196,0)</f>
        <v>0</v>
      </c>
      <c r="E193">
        <f>'[1]#英雄属性模板'!C196</f>
        <v>105400</v>
      </c>
      <c r="F193">
        <f>'[1]#英雄属性模板'!J196</f>
        <v>0</v>
      </c>
      <c r="G193">
        <f>'[1]#英雄属性模板'!I196</f>
        <v>0</v>
      </c>
      <c r="H193">
        <f>'[1]#英雄属性模板'!F196</f>
        <v>13175</v>
      </c>
      <c r="I193">
        <f>'[1]#英雄属性模板'!G196</f>
        <v>2371500</v>
      </c>
      <c r="J193">
        <v>0</v>
      </c>
      <c r="K193">
        <f>'[1]#英雄属性模板'!T196*10000</f>
        <v>0</v>
      </c>
      <c r="L193">
        <v>10</v>
      </c>
    </row>
    <row r="194" spans="1:12" x14ac:dyDescent="0.2">
      <c r="A194">
        <v>190</v>
      </c>
      <c r="B194">
        <f>'[1]#等级节奏'!N229</f>
        <v>0</v>
      </c>
      <c r="C194">
        <f>'[1]#英雄属性模板'!E197</f>
        <v>27250</v>
      </c>
      <c r="D194">
        <f>ROUNDUP('[1]#英雄属性模板'!A197,0)</f>
        <v>0</v>
      </c>
      <c r="E194">
        <f>'[1]#英雄属性模板'!C197</f>
        <v>109000</v>
      </c>
      <c r="F194">
        <f>'[1]#英雄属性模板'!J197</f>
        <v>0</v>
      </c>
      <c r="G194">
        <f>'[1]#英雄属性模板'!I197</f>
        <v>0</v>
      </c>
      <c r="H194">
        <f>'[1]#英雄属性模板'!F197</f>
        <v>13625</v>
      </c>
      <c r="I194">
        <f>'[1]#英雄属性模板'!G197</f>
        <v>2452500</v>
      </c>
      <c r="J194">
        <v>0</v>
      </c>
      <c r="K194">
        <f>'[1]#英雄属性模板'!T197*10000</f>
        <v>0</v>
      </c>
      <c r="L194">
        <v>10</v>
      </c>
    </row>
    <row r="195" spans="1:12" x14ac:dyDescent="0.2">
      <c r="A195">
        <v>191</v>
      </c>
      <c r="B195">
        <f>'[1]#等级节奏'!N230</f>
        <v>0</v>
      </c>
      <c r="C195">
        <f>'[1]#英雄属性模板'!E198</f>
        <v>28600</v>
      </c>
      <c r="D195">
        <f>ROUNDUP('[1]#英雄属性模板'!A198,0)</f>
        <v>0</v>
      </c>
      <c r="E195">
        <f>'[1]#英雄属性模板'!C198</f>
        <v>114400</v>
      </c>
      <c r="F195">
        <f>'[1]#英雄属性模板'!J198</f>
        <v>0</v>
      </c>
      <c r="G195">
        <f>'[1]#英雄属性模板'!I198</f>
        <v>0</v>
      </c>
      <c r="H195">
        <f>'[1]#英雄属性模板'!F198</f>
        <v>14300</v>
      </c>
      <c r="I195">
        <f>'[1]#英雄属性模板'!G198</f>
        <v>2574000</v>
      </c>
      <c r="J195">
        <v>0</v>
      </c>
      <c r="K195">
        <f>'[1]#英雄属性模板'!T198*10000</f>
        <v>0</v>
      </c>
      <c r="L195">
        <v>10</v>
      </c>
    </row>
    <row r="196" spans="1:12" x14ac:dyDescent="0.2">
      <c r="A196">
        <v>192</v>
      </c>
      <c r="B196">
        <f>'[1]#等级节奏'!N231</f>
        <v>0</v>
      </c>
      <c r="C196">
        <f>'[1]#英雄属性模板'!E199</f>
        <v>29950</v>
      </c>
      <c r="D196">
        <f>ROUNDUP('[1]#英雄属性模板'!A199,0)</f>
        <v>0</v>
      </c>
      <c r="E196">
        <f>'[1]#英雄属性模板'!C199</f>
        <v>119800</v>
      </c>
      <c r="F196">
        <f>'[1]#英雄属性模板'!J199</f>
        <v>0</v>
      </c>
      <c r="G196">
        <f>'[1]#英雄属性模板'!I199</f>
        <v>0</v>
      </c>
      <c r="H196">
        <f>'[1]#英雄属性模板'!F199</f>
        <v>14975</v>
      </c>
      <c r="I196">
        <f>'[1]#英雄属性模板'!G199</f>
        <v>2695500</v>
      </c>
      <c r="J196">
        <v>0</v>
      </c>
      <c r="K196">
        <f>'[1]#英雄属性模板'!T199*10000</f>
        <v>0</v>
      </c>
      <c r="L196">
        <v>10</v>
      </c>
    </row>
    <row r="197" spans="1:12" x14ac:dyDescent="0.2">
      <c r="A197">
        <v>193</v>
      </c>
      <c r="B197">
        <f>'[1]#等级节奏'!N232</f>
        <v>0</v>
      </c>
      <c r="C197">
        <f>'[1]#英雄属性模板'!E200</f>
        <v>31300</v>
      </c>
      <c r="D197">
        <f>ROUNDUP('[1]#英雄属性模板'!A200,0)</f>
        <v>0</v>
      </c>
      <c r="E197">
        <f>'[1]#英雄属性模板'!C200</f>
        <v>125200</v>
      </c>
      <c r="F197">
        <f>'[1]#英雄属性模板'!J200</f>
        <v>0</v>
      </c>
      <c r="G197">
        <f>'[1]#英雄属性模板'!I200</f>
        <v>0</v>
      </c>
      <c r="H197">
        <f>'[1]#英雄属性模板'!F200</f>
        <v>15650</v>
      </c>
      <c r="I197">
        <f>'[1]#英雄属性模板'!G200</f>
        <v>2817000</v>
      </c>
      <c r="J197">
        <v>0</v>
      </c>
      <c r="K197">
        <f>'[1]#英雄属性模板'!T200*10000</f>
        <v>0</v>
      </c>
      <c r="L197">
        <v>10</v>
      </c>
    </row>
    <row r="198" spans="1:12" x14ac:dyDescent="0.2">
      <c r="A198">
        <v>194</v>
      </c>
      <c r="B198">
        <f>'[1]#等级节奏'!N233</f>
        <v>0</v>
      </c>
      <c r="C198">
        <f>'[1]#英雄属性模板'!E201</f>
        <v>32650</v>
      </c>
      <c r="D198">
        <f>ROUNDUP('[1]#英雄属性模板'!A201,0)</f>
        <v>0</v>
      </c>
      <c r="E198">
        <f>'[1]#英雄属性模板'!C201</f>
        <v>130600</v>
      </c>
      <c r="F198">
        <f>'[1]#英雄属性模板'!J201</f>
        <v>0</v>
      </c>
      <c r="G198">
        <f>'[1]#英雄属性模板'!I201</f>
        <v>0</v>
      </c>
      <c r="H198">
        <f>'[1]#英雄属性模板'!F201</f>
        <v>16325</v>
      </c>
      <c r="I198">
        <f>'[1]#英雄属性模板'!G201</f>
        <v>2938500</v>
      </c>
      <c r="J198">
        <v>0</v>
      </c>
      <c r="K198">
        <f>'[1]#英雄属性模板'!T201*10000</f>
        <v>0</v>
      </c>
      <c r="L198">
        <v>10</v>
      </c>
    </row>
    <row r="199" spans="1:12" x14ac:dyDescent="0.2">
      <c r="A199">
        <v>195</v>
      </c>
      <c r="B199">
        <f>'[1]#等级节奏'!N234</f>
        <v>0</v>
      </c>
      <c r="C199">
        <f>'[1]#英雄属性模板'!E202</f>
        <v>34000</v>
      </c>
      <c r="D199">
        <f>ROUNDUP('[1]#英雄属性模板'!A202,0)</f>
        <v>0</v>
      </c>
      <c r="E199">
        <f>'[1]#英雄属性模板'!C202</f>
        <v>136000</v>
      </c>
      <c r="F199">
        <f>'[1]#英雄属性模板'!J202</f>
        <v>0</v>
      </c>
      <c r="G199">
        <f>'[1]#英雄属性模板'!I202</f>
        <v>0</v>
      </c>
      <c r="H199">
        <f>'[1]#英雄属性模板'!F202</f>
        <v>17000</v>
      </c>
      <c r="I199">
        <f>'[1]#英雄属性模板'!G202</f>
        <v>3060000</v>
      </c>
      <c r="J199">
        <v>0</v>
      </c>
      <c r="K199">
        <f>'[1]#英雄属性模板'!T202*10000</f>
        <v>0</v>
      </c>
      <c r="L199">
        <v>10</v>
      </c>
    </row>
    <row r="200" spans="1:12" x14ac:dyDescent="0.2">
      <c r="A200">
        <v>196</v>
      </c>
      <c r="B200">
        <f>'[1]#等级节奏'!N235</f>
        <v>0</v>
      </c>
      <c r="C200">
        <f>'[1]#英雄属性模板'!E203</f>
        <v>35350</v>
      </c>
      <c r="D200">
        <f>ROUNDUP('[1]#英雄属性模板'!A203,0)</f>
        <v>0</v>
      </c>
      <c r="E200">
        <f>'[1]#英雄属性模板'!C203</f>
        <v>141400</v>
      </c>
      <c r="F200">
        <f>'[1]#英雄属性模板'!J203</f>
        <v>0</v>
      </c>
      <c r="G200">
        <f>'[1]#英雄属性模板'!I203</f>
        <v>0</v>
      </c>
      <c r="H200">
        <f>'[1]#英雄属性模板'!F203</f>
        <v>17675</v>
      </c>
      <c r="I200">
        <f>'[1]#英雄属性模板'!G203</f>
        <v>3181500</v>
      </c>
      <c r="J200">
        <v>0</v>
      </c>
      <c r="K200">
        <f>'[1]#英雄属性模板'!T203*10000</f>
        <v>0</v>
      </c>
      <c r="L200">
        <v>10</v>
      </c>
    </row>
    <row r="201" spans="1:12" x14ac:dyDescent="0.2">
      <c r="A201">
        <v>197</v>
      </c>
      <c r="B201">
        <f>'[1]#等级节奏'!N236</f>
        <v>0</v>
      </c>
      <c r="C201">
        <f>'[1]#英雄属性模板'!E204</f>
        <v>36700</v>
      </c>
      <c r="D201">
        <f>ROUNDUP('[1]#英雄属性模板'!A204,0)</f>
        <v>0</v>
      </c>
      <c r="E201">
        <f>'[1]#英雄属性模板'!C204</f>
        <v>146800</v>
      </c>
      <c r="F201">
        <f>'[1]#英雄属性模板'!J204</f>
        <v>0</v>
      </c>
      <c r="G201">
        <f>'[1]#英雄属性模板'!I204</f>
        <v>0</v>
      </c>
      <c r="H201">
        <f>'[1]#英雄属性模板'!F204</f>
        <v>18350</v>
      </c>
      <c r="I201">
        <f>'[1]#英雄属性模板'!G204</f>
        <v>3303000</v>
      </c>
      <c r="J201">
        <v>0</v>
      </c>
      <c r="K201">
        <f>'[1]#英雄属性模板'!T204*10000</f>
        <v>0</v>
      </c>
      <c r="L201">
        <v>10</v>
      </c>
    </row>
    <row r="202" spans="1:12" x14ac:dyDescent="0.2">
      <c r="A202">
        <v>198</v>
      </c>
      <c r="B202">
        <f>'[1]#等级节奏'!N237</f>
        <v>0</v>
      </c>
      <c r="C202">
        <f>'[1]#英雄属性模板'!E205</f>
        <v>38050</v>
      </c>
      <c r="D202">
        <f>ROUNDUP('[1]#英雄属性模板'!A205,0)</f>
        <v>0</v>
      </c>
      <c r="E202">
        <f>'[1]#英雄属性模板'!C205</f>
        <v>152200</v>
      </c>
      <c r="F202">
        <f>'[1]#英雄属性模板'!J205</f>
        <v>0</v>
      </c>
      <c r="G202">
        <f>'[1]#英雄属性模板'!I205</f>
        <v>0</v>
      </c>
      <c r="H202">
        <f>'[1]#英雄属性模板'!F205</f>
        <v>19025</v>
      </c>
      <c r="I202">
        <f>'[1]#英雄属性模板'!G205</f>
        <v>3424500</v>
      </c>
      <c r="J202">
        <v>0</v>
      </c>
      <c r="K202">
        <f>'[1]#英雄属性模板'!T205*10000</f>
        <v>0</v>
      </c>
      <c r="L202">
        <v>10</v>
      </c>
    </row>
    <row r="203" spans="1:12" x14ac:dyDescent="0.2">
      <c r="A203">
        <v>199</v>
      </c>
      <c r="B203">
        <f>'[1]#等级节奏'!N238</f>
        <v>0</v>
      </c>
      <c r="C203">
        <f>'[1]#英雄属性模板'!E206</f>
        <v>39400</v>
      </c>
      <c r="D203">
        <f>ROUNDUP('[1]#英雄属性模板'!A206,0)</f>
        <v>0</v>
      </c>
      <c r="E203">
        <f>'[1]#英雄属性模板'!C206</f>
        <v>157600</v>
      </c>
      <c r="F203">
        <f>'[1]#英雄属性模板'!J206</f>
        <v>0</v>
      </c>
      <c r="G203">
        <f>'[1]#英雄属性模板'!I206</f>
        <v>0</v>
      </c>
      <c r="H203">
        <f>'[1]#英雄属性模板'!F206</f>
        <v>19700</v>
      </c>
      <c r="I203">
        <f>'[1]#英雄属性模板'!G206</f>
        <v>3546000</v>
      </c>
      <c r="J203">
        <v>0</v>
      </c>
      <c r="K203">
        <f>'[1]#英雄属性模板'!T206*10000</f>
        <v>0</v>
      </c>
      <c r="L203">
        <v>10</v>
      </c>
    </row>
    <row r="204" spans="1:12" x14ac:dyDescent="0.2">
      <c r="A204">
        <v>200</v>
      </c>
      <c r="B204">
        <f>'[1]#等级节奏'!N239</f>
        <v>0</v>
      </c>
      <c r="C204">
        <f>'[1]#英雄属性模板'!E207</f>
        <v>40750</v>
      </c>
      <c r="D204">
        <f>ROUNDUP('[1]#英雄属性模板'!A207,0)</f>
        <v>0</v>
      </c>
      <c r="E204">
        <f>'[1]#英雄属性模板'!C207</f>
        <v>163000</v>
      </c>
      <c r="F204">
        <f>'[1]#英雄属性模板'!J207</f>
        <v>0</v>
      </c>
      <c r="G204">
        <f>'[1]#英雄属性模板'!I207</f>
        <v>0</v>
      </c>
      <c r="H204">
        <f>'[1]#英雄属性模板'!F207</f>
        <v>20375</v>
      </c>
      <c r="I204">
        <f>'[1]#英雄属性模板'!G207</f>
        <v>3667500</v>
      </c>
      <c r="J204">
        <v>0</v>
      </c>
      <c r="K204">
        <f>'[1]#英雄属性模板'!T207*10000</f>
        <v>0</v>
      </c>
      <c r="L204">
        <v>10</v>
      </c>
    </row>
    <row r="205" spans="1:12" x14ac:dyDescent="0.2">
      <c r="A205">
        <v>201</v>
      </c>
      <c r="B205">
        <f>'[1]#等级节奏'!N240</f>
        <v>0</v>
      </c>
      <c r="C205">
        <f>'[1]#英雄属性模板'!E208</f>
        <v>42775</v>
      </c>
      <c r="D205">
        <f>ROUNDUP('[1]#英雄属性模板'!A208,0)</f>
        <v>0</v>
      </c>
      <c r="E205">
        <f>'[1]#英雄属性模板'!C208</f>
        <v>171100</v>
      </c>
      <c r="F205">
        <f>'[1]#英雄属性模板'!J208</f>
        <v>0</v>
      </c>
      <c r="G205">
        <f>'[1]#英雄属性模板'!I208</f>
        <v>0</v>
      </c>
      <c r="H205">
        <f>'[1]#英雄属性模板'!F208</f>
        <v>21387</v>
      </c>
      <c r="I205">
        <f>'[1]#英雄属性模板'!G208</f>
        <v>3849750</v>
      </c>
      <c r="J205">
        <v>0</v>
      </c>
      <c r="K205">
        <f>'[1]#英雄属性模板'!T208*10000</f>
        <v>0</v>
      </c>
      <c r="L205">
        <v>10</v>
      </c>
    </row>
    <row r="206" spans="1:12" x14ac:dyDescent="0.2">
      <c r="A206">
        <v>202</v>
      </c>
      <c r="B206">
        <f>'[1]#等级节奏'!N241</f>
        <v>0</v>
      </c>
      <c r="C206">
        <f>'[1]#英雄属性模板'!E209</f>
        <v>44800</v>
      </c>
      <c r="D206">
        <f>ROUNDUP('[1]#英雄属性模板'!A209,0)</f>
        <v>0</v>
      </c>
      <c r="E206">
        <f>'[1]#英雄属性模板'!C209</f>
        <v>179200</v>
      </c>
      <c r="F206">
        <f>'[1]#英雄属性模板'!J209</f>
        <v>0</v>
      </c>
      <c r="G206">
        <f>'[1]#英雄属性模板'!I209</f>
        <v>0</v>
      </c>
      <c r="H206">
        <f>'[1]#英雄属性模板'!F209</f>
        <v>22400</v>
      </c>
      <c r="I206">
        <f>'[1]#英雄属性模板'!G209</f>
        <v>4032000</v>
      </c>
      <c r="J206">
        <v>0</v>
      </c>
      <c r="K206">
        <f>'[1]#英雄属性模板'!T209*10000</f>
        <v>0</v>
      </c>
      <c r="L206">
        <v>10</v>
      </c>
    </row>
    <row r="207" spans="1:12" x14ac:dyDescent="0.2">
      <c r="A207">
        <v>203</v>
      </c>
      <c r="B207">
        <f>'[1]#等级节奏'!N242</f>
        <v>0</v>
      </c>
      <c r="C207">
        <f>'[1]#英雄属性模板'!E210</f>
        <v>46825</v>
      </c>
      <c r="D207">
        <f>ROUNDUP('[1]#英雄属性模板'!A210,0)</f>
        <v>0</v>
      </c>
      <c r="E207">
        <f>'[1]#英雄属性模板'!C210</f>
        <v>187300</v>
      </c>
      <c r="F207">
        <f>'[1]#英雄属性模板'!J210</f>
        <v>0</v>
      </c>
      <c r="G207">
        <f>'[1]#英雄属性模板'!I210</f>
        <v>0</v>
      </c>
      <c r="H207">
        <f>'[1]#英雄属性模板'!F210</f>
        <v>23412</v>
      </c>
      <c r="I207">
        <f>'[1]#英雄属性模板'!G210</f>
        <v>4214250</v>
      </c>
      <c r="J207">
        <v>0</v>
      </c>
      <c r="K207">
        <f>'[1]#英雄属性模板'!T210*10000</f>
        <v>0</v>
      </c>
      <c r="L207">
        <v>10</v>
      </c>
    </row>
    <row r="208" spans="1:12" x14ac:dyDescent="0.2">
      <c r="A208">
        <v>204</v>
      </c>
      <c r="B208">
        <f>'[1]#等级节奏'!N243</f>
        <v>0</v>
      </c>
      <c r="C208">
        <f>'[1]#英雄属性模板'!E211</f>
        <v>48850</v>
      </c>
      <c r="D208">
        <f>ROUNDUP('[1]#英雄属性模板'!A211,0)</f>
        <v>0</v>
      </c>
      <c r="E208">
        <f>'[1]#英雄属性模板'!C211</f>
        <v>195400</v>
      </c>
      <c r="F208">
        <f>'[1]#英雄属性模板'!J211</f>
        <v>0</v>
      </c>
      <c r="G208">
        <f>'[1]#英雄属性模板'!I211</f>
        <v>0</v>
      </c>
      <c r="H208">
        <f>'[1]#英雄属性模板'!F211</f>
        <v>24425</v>
      </c>
      <c r="I208">
        <f>'[1]#英雄属性模板'!G211</f>
        <v>4396500</v>
      </c>
      <c r="J208">
        <v>0</v>
      </c>
      <c r="K208">
        <f>'[1]#英雄属性模板'!T211*10000</f>
        <v>0</v>
      </c>
      <c r="L208">
        <v>10</v>
      </c>
    </row>
    <row r="209" spans="1:12" x14ac:dyDescent="0.2">
      <c r="A209">
        <v>205</v>
      </c>
      <c r="B209">
        <f>'[1]#等级节奏'!N244</f>
        <v>0</v>
      </c>
      <c r="C209">
        <f>'[1]#英雄属性模板'!E212</f>
        <v>50875</v>
      </c>
      <c r="D209">
        <f>ROUNDUP('[1]#英雄属性模板'!A212,0)</f>
        <v>0</v>
      </c>
      <c r="E209">
        <f>'[1]#英雄属性模板'!C212</f>
        <v>203500</v>
      </c>
      <c r="F209">
        <f>'[1]#英雄属性模板'!J212</f>
        <v>0</v>
      </c>
      <c r="G209">
        <f>'[1]#英雄属性模板'!I212</f>
        <v>0</v>
      </c>
      <c r="H209">
        <f>'[1]#英雄属性模板'!F212</f>
        <v>25437</v>
      </c>
      <c r="I209">
        <f>'[1]#英雄属性模板'!G212</f>
        <v>4578750</v>
      </c>
      <c r="J209">
        <v>0</v>
      </c>
      <c r="K209">
        <f>'[1]#英雄属性模板'!T212*10000</f>
        <v>0</v>
      </c>
      <c r="L209">
        <v>10</v>
      </c>
    </row>
    <row r="210" spans="1:12" x14ac:dyDescent="0.2">
      <c r="A210">
        <v>206</v>
      </c>
      <c r="B210">
        <f>'[1]#等级节奏'!N245</f>
        <v>0</v>
      </c>
      <c r="C210">
        <f>'[1]#英雄属性模板'!E213</f>
        <v>52900</v>
      </c>
      <c r="D210">
        <f>ROUNDUP('[1]#英雄属性模板'!A213,0)</f>
        <v>0</v>
      </c>
      <c r="E210">
        <f>'[1]#英雄属性模板'!C213</f>
        <v>211600</v>
      </c>
      <c r="F210">
        <f>'[1]#英雄属性模板'!J213</f>
        <v>0</v>
      </c>
      <c r="G210">
        <f>'[1]#英雄属性模板'!I213</f>
        <v>0</v>
      </c>
      <c r="H210">
        <f>'[1]#英雄属性模板'!F213</f>
        <v>26450</v>
      </c>
      <c r="I210">
        <f>'[1]#英雄属性模板'!G213</f>
        <v>4761000</v>
      </c>
      <c r="J210">
        <v>0</v>
      </c>
      <c r="K210">
        <f>'[1]#英雄属性模板'!T213*10000</f>
        <v>0</v>
      </c>
      <c r="L210">
        <v>10</v>
      </c>
    </row>
    <row r="211" spans="1:12" x14ac:dyDescent="0.2">
      <c r="A211">
        <v>207</v>
      </c>
      <c r="B211">
        <f>'[1]#等级节奏'!N246</f>
        <v>0</v>
      </c>
      <c r="C211">
        <f>'[1]#英雄属性模板'!E214</f>
        <v>54925</v>
      </c>
      <c r="D211">
        <f>ROUNDUP('[1]#英雄属性模板'!A214,0)</f>
        <v>0</v>
      </c>
      <c r="E211">
        <f>'[1]#英雄属性模板'!C214</f>
        <v>219700</v>
      </c>
      <c r="F211">
        <f>'[1]#英雄属性模板'!J214</f>
        <v>0</v>
      </c>
      <c r="G211">
        <f>'[1]#英雄属性模板'!I214</f>
        <v>0</v>
      </c>
      <c r="H211">
        <f>'[1]#英雄属性模板'!F214</f>
        <v>27462</v>
      </c>
      <c r="I211">
        <f>'[1]#英雄属性模板'!G214</f>
        <v>4943250</v>
      </c>
      <c r="J211">
        <v>0</v>
      </c>
      <c r="K211">
        <f>'[1]#英雄属性模板'!T214*10000</f>
        <v>0</v>
      </c>
      <c r="L211">
        <v>10</v>
      </c>
    </row>
    <row r="212" spans="1:12" x14ac:dyDescent="0.2">
      <c r="A212">
        <v>208</v>
      </c>
      <c r="B212">
        <f>'[1]#等级节奏'!N247</f>
        <v>0</v>
      </c>
      <c r="C212">
        <f>'[1]#英雄属性模板'!E215</f>
        <v>56950</v>
      </c>
      <c r="D212">
        <f>ROUNDUP('[1]#英雄属性模板'!A215,0)</f>
        <v>0</v>
      </c>
      <c r="E212">
        <f>'[1]#英雄属性模板'!C215</f>
        <v>227800</v>
      </c>
      <c r="F212">
        <f>'[1]#英雄属性模板'!J215</f>
        <v>0</v>
      </c>
      <c r="G212">
        <f>'[1]#英雄属性模板'!I215</f>
        <v>0</v>
      </c>
      <c r="H212">
        <f>'[1]#英雄属性模板'!F215</f>
        <v>28475</v>
      </c>
      <c r="I212">
        <f>'[1]#英雄属性模板'!G215</f>
        <v>5125500</v>
      </c>
      <c r="J212">
        <v>0</v>
      </c>
      <c r="K212">
        <f>'[1]#英雄属性模板'!T215*10000</f>
        <v>0</v>
      </c>
      <c r="L212">
        <v>10</v>
      </c>
    </row>
    <row r="213" spans="1:12" x14ac:dyDescent="0.2">
      <c r="A213">
        <v>209</v>
      </c>
      <c r="B213">
        <f>'[1]#等级节奏'!N248</f>
        <v>0</v>
      </c>
      <c r="C213">
        <f>'[1]#英雄属性模板'!E216</f>
        <v>58975</v>
      </c>
      <c r="D213">
        <f>ROUNDUP('[1]#英雄属性模板'!A216,0)</f>
        <v>0</v>
      </c>
      <c r="E213">
        <f>'[1]#英雄属性模板'!C216</f>
        <v>235900</v>
      </c>
      <c r="F213">
        <f>'[1]#英雄属性模板'!J216</f>
        <v>0</v>
      </c>
      <c r="G213">
        <f>'[1]#英雄属性模板'!I216</f>
        <v>0</v>
      </c>
      <c r="H213">
        <f>'[1]#英雄属性模板'!F216</f>
        <v>29487</v>
      </c>
      <c r="I213">
        <f>'[1]#英雄属性模板'!G216</f>
        <v>5307750</v>
      </c>
      <c r="J213">
        <v>0</v>
      </c>
      <c r="K213">
        <f>'[1]#英雄属性模板'!T216*10000</f>
        <v>0</v>
      </c>
      <c r="L213">
        <v>10</v>
      </c>
    </row>
    <row r="214" spans="1:12" x14ac:dyDescent="0.2">
      <c r="A214">
        <v>210</v>
      </c>
      <c r="B214">
        <f>'[1]#等级节奏'!N249</f>
        <v>0</v>
      </c>
      <c r="C214">
        <f>'[1]#英雄属性模板'!E217</f>
        <v>61000</v>
      </c>
      <c r="D214">
        <f>ROUNDUP('[1]#英雄属性模板'!A217,0)</f>
        <v>0</v>
      </c>
      <c r="E214">
        <f>'[1]#英雄属性模板'!C217</f>
        <v>244000</v>
      </c>
      <c r="F214">
        <f>'[1]#英雄属性模板'!J217</f>
        <v>0</v>
      </c>
      <c r="G214">
        <f>'[1]#英雄属性模板'!I217</f>
        <v>0</v>
      </c>
      <c r="H214">
        <f>'[1]#英雄属性模板'!F217</f>
        <v>30500</v>
      </c>
      <c r="I214">
        <f>'[1]#英雄属性模板'!G217</f>
        <v>5490000</v>
      </c>
      <c r="J214">
        <v>0</v>
      </c>
      <c r="K214">
        <f>'[1]#英雄属性模板'!T217*10000</f>
        <v>0</v>
      </c>
      <c r="L214">
        <v>10</v>
      </c>
    </row>
    <row r="215" spans="1:12" x14ac:dyDescent="0.2">
      <c r="A215">
        <v>211</v>
      </c>
      <c r="B215">
        <f>'[1]#等级节奏'!N250</f>
        <v>0</v>
      </c>
      <c r="C215">
        <f>'[1]#英雄属性模板'!E218</f>
        <v>64050</v>
      </c>
      <c r="D215">
        <f>ROUNDUP('[1]#英雄属性模板'!A218,0)</f>
        <v>0</v>
      </c>
      <c r="E215">
        <f>'[1]#英雄属性模板'!C218</f>
        <v>256200</v>
      </c>
      <c r="F215">
        <f>'[1]#英雄属性模板'!J218</f>
        <v>0</v>
      </c>
      <c r="G215">
        <f>'[1]#英雄属性模板'!I218</f>
        <v>0</v>
      </c>
      <c r="H215">
        <f>'[1]#英雄属性模板'!F218</f>
        <v>32025</v>
      </c>
      <c r="I215">
        <f>'[1]#英雄属性模板'!G218</f>
        <v>5764500</v>
      </c>
      <c r="J215">
        <v>0</v>
      </c>
      <c r="K215">
        <f>'[1]#英雄属性模板'!T218*10000</f>
        <v>0</v>
      </c>
      <c r="L215">
        <v>10</v>
      </c>
    </row>
    <row r="216" spans="1:12" x14ac:dyDescent="0.2">
      <c r="A216">
        <v>212</v>
      </c>
      <c r="B216">
        <f>'[1]#等级节奏'!N251</f>
        <v>0</v>
      </c>
      <c r="C216">
        <f>'[1]#英雄属性模板'!E219</f>
        <v>67100</v>
      </c>
      <c r="D216">
        <f>ROUNDUP('[1]#英雄属性模板'!A219,0)</f>
        <v>0</v>
      </c>
      <c r="E216">
        <f>'[1]#英雄属性模板'!C219</f>
        <v>268400</v>
      </c>
      <c r="F216">
        <f>'[1]#英雄属性模板'!J219</f>
        <v>0</v>
      </c>
      <c r="G216">
        <f>'[1]#英雄属性模板'!I219</f>
        <v>0</v>
      </c>
      <c r="H216">
        <f>'[1]#英雄属性模板'!F219</f>
        <v>33550</v>
      </c>
      <c r="I216">
        <f>'[1]#英雄属性模板'!G219</f>
        <v>6039000</v>
      </c>
      <c r="J216">
        <v>0</v>
      </c>
      <c r="K216">
        <f>'[1]#英雄属性模板'!T219*10000</f>
        <v>0</v>
      </c>
      <c r="L216">
        <v>10</v>
      </c>
    </row>
    <row r="217" spans="1:12" x14ac:dyDescent="0.2">
      <c r="A217">
        <v>213</v>
      </c>
      <c r="B217">
        <f>'[1]#等级节奏'!N252</f>
        <v>0</v>
      </c>
      <c r="C217">
        <f>'[1]#英雄属性模板'!E220</f>
        <v>70150</v>
      </c>
      <c r="D217">
        <f>ROUNDUP('[1]#英雄属性模板'!A220,0)</f>
        <v>0</v>
      </c>
      <c r="E217">
        <f>'[1]#英雄属性模板'!C220</f>
        <v>280600</v>
      </c>
      <c r="F217">
        <f>'[1]#英雄属性模板'!J220</f>
        <v>0</v>
      </c>
      <c r="G217">
        <f>'[1]#英雄属性模板'!I220</f>
        <v>0</v>
      </c>
      <c r="H217">
        <f>'[1]#英雄属性模板'!F220</f>
        <v>35075</v>
      </c>
      <c r="I217">
        <f>'[1]#英雄属性模板'!G220</f>
        <v>6313500</v>
      </c>
      <c r="J217">
        <v>0</v>
      </c>
      <c r="K217">
        <f>'[1]#英雄属性模板'!T220*10000</f>
        <v>0</v>
      </c>
      <c r="L217">
        <v>10</v>
      </c>
    </row>
    <row r="218" spans="1:12" x14ac:dyDescent="0.2">
      <c r="A218">
        <v>214</v>
      </c>
      <c r="B218">
        <f>'[1]#等级节奏'!N253</f>
        <v>0</v>
      </c>
      <c r="C218">
        <f>'[1]#英雄属性模板'!E221</f>
        <v>73200</v>
      </c>
      <c r="D218">
        <f>ROUNDUP('[1]#英雄属性模板'!A221,0)</f>
        <v>0</v>
      </c>
      <c r="E218">
        <f>'[1]#英雄属性模板'!C221</f>
        <v>292800</v>
      </c>
      <c r="F218">
        <f>'[1]#英雄属性模板'!J221</f>
        <v>0</v>
      </c>
      <c r="G218">
        <f>'[1]#英雄属性模板'!I221</f>
        <v>0</v>
      </c>
      <c r="H218">
        <f>'[1]#英雄属性模板'!F221</f>
        <v>36600</v>
      </c>
      <c r="I218">
        <f>'[1]#英雄属性模板'!G221</f>
        <v>6588000</v>
      </c>
      <c r="J218">
        <v>0</v>
      </c>
      <c r="K218">
        <f>'[1]#英雄属性模板'!T221*10000</f>
        <v>0</v>
      </c>
      <c r="L218">
        <v>10</v>
      </c>
    </row>
    <row r="219" spans="1:12" x14ac:dyDescent="0.2">
      <c r="A219">
        <v>215</v>
      </c>
      <c r="B219">
        <f>'[1]#等级节奏'!N254</f>
        <v>0</v>
      </c>
      <c r="C219">
        <f>'[1]#英雄属性模板'!E222</f>
        <v>76250</v>
      </c>
      <c r="D219">
        <f>ROUNDUP('[1]#英雄属性模板'!A222,0)</f>
        <v>0</v>
      </c>
      <c r="E219">
        <f>'[1]#英雄属性模板'!C222</f>
        <v>305000</v>
      </c>
      <c r="F219">
        <f>'[1]#英雄属性模板'!J222</f>
        <v>0</v>
      </c>
      <c r="G219">
        <f>'[1]#英雄属性模板'!I222</f>
        <v>0</v>
      </c>
      <c r="H219">
        <f>'[1]#英雄属性模板'!F222</f>
        <v>38125</v>
      </c>
      <c r="I219">
        <f>'[1]#英雄属性模板'!G222</f>
        <v>6862500</v>
      </c>
      <c r="J219">
        <v>0</v>
      </c>
      <c r="K219">
        <f>'[1]#英雄属性模板'!T222*10000</f>
        <v>0</v>
      </c>
      <c r="L219">
        <v>10</v>
      </c>
    </row>
    <row r="220" spans="1:12" x14ac:dyDescent="0.2">
      <c r="A220">
        <v>216</v>
      </c>
      <c r="B220">
        <f>'[1]#等级节奏'!N255</f>
        <v>0</v>
      </c>
      <c r="C220">
        <f>'[1]#英雄属性模板'!E223</f>
        <v>79300</v>
      </c>
      <c r="D220">
        <f>ROUNDUP('[1]#英雄属性模板'!A223,0)</f>
        <v>0</v>
      </c>
      <c r="E220">
        <f>'[1]#英雄属性模板'!C223</f>
        <v>317200</v>
      </c>
      <c r="F220">
        <f>'[1]#英雄属性模板'!J223</f>
        <v>0</v>
      </c>
      <c r="G220">
        <f>'[1]#英雄属性模板'!I223</f>
        <v>0</v>
      </c>
      <c r="H220">
        <f>'[1]#英雄属性模板'!F223</f>
        <v>39650</v>
      </c>
      <c r="I220">
        <f>'[1]#英雄属性模板'!G223</f>
        <v>7137000</v>
      </c>
      <c r="J220">
        <v>0</v>
      </c>
      <c r="K220">
        <f>'[1]#英雄属性模板'!T223*10000</f>
        <v>0</v>
      </c>
      <c r="L220">
        <v>10</v>
      </c>
    </row>
    <row r="221" spans="1:12" x14ac:dyDescent="0.2">
      <c r="A221">
        <v>217</v>
      </c>
      <c r="B221">
        <f>'[1]#等级节奏'!N256</f>
        <v>0</v>
      </c>
      <c r="C221">
        <f>'[1]#英雄属性模板'!E224</f>
        <v>82350</v>
      </c>
      <c r="D221">
        <f>ROUNDUP('[1]#英雄属性模板'!A224,0)</f>
        <v>0</v>
      </c>
      <c r="E221">
        <f>'[1]#英雄属性模板'!C224</f>
        <v>329400</v>
      </c>
      <c r="F221">
        <f>'[1]#英雄属性模板'!J224</f>
        <v>0</v>
      </c>
      <c r="G221">
        <f>'[1]#英雄属性模板'!I224</f>
        <v>0</v>
      </c>
      <c r="H221">
        <f>'[1]#英雄属性模板'!F224</f>
        <v>41175</v>
      </c>
      <c r="I221">
        <f>'[1]#英雄属性模板'!G224</f>
        <v>7411500</v>
      </c>
      <c r="J221">
        <v>0</v>
      </c>
      <c r="K221">
        <f>'[1]#英雄属性模板'!T224*10000</f>
        <v>0</v>
      </c>
      <c r="L221">
        <v>10</v>
      </c>
    </row>
    <row r="222" spans="1:12" x14ac:dyDescent="0.2">
      <c r="A222">
        <v>218</v>
      </c>
      <c r="B222">
        <f>'[1]#等级节奏'!N257</f>
        <v>0</v>
      </c>
      <c r="C222">
        <f>'[1]#英雄属性模板'!E225</f>
        <v>85400</v>
      </c>
      <c r="D222">
        <f>ROUNDUP('[1]#英雄属性模板'!A225,0)</f>
        <v>0</v>
      </c>
      <c r="E222">
        <f>'[1]#英雄属性模板'!C225</f>
        <v>341600</v>
      </c>
      <c r="F222">
        <f>'[1]#英雄属性模板'!J225</f>
        <v>0</v>
      </c>
      <c r="G222">
        <f>'[1]#英雄属性模板'!I225</f>
        <v>0</v>
      </c>
      <c r="H222">
        <f>'[1]#英雄属性模板'!F225</f>
        <v>42700</v>
      </c>
      <c r="I222">
        <f>'[1]#英雄属性模板'!G225</f>
        <v>7686000</v>
      </c>
      <c r="J222">
        <v>0</v>
      </c>
      <c r="K222">
        <f>'[1]#英雄属性模板'!T225*10000</f>
        <v>0</v>
      </c>
      <c r="L222">
        <v>10</v>
      </c>
    </row>
    <row r="223" spans="1:12" x14ac:dyDescent="0.2">
      <c r="A223">
        <v>219</v>
      </c>
      <c r="B223">
        <f>'[1]#等级节奏'!N258</f>
        <v>0</v>
      </c>
      <c r="C223">
        <f>'[1]#英雄属性模板'!E226</f>
        <v>88450</v>
      </c>
      <c r="D223">
        <f>ROUNDUP('[1]#英雄属性模板'!A226,0)</f>
        <v>0</v>
      </c>
      <c r="E223">
        <f>'[1]#英雄属性模板'!C226</f>
        <v>353800</v>
      </c>
      <c r="F223">
        <f>'[1]#英雄属性模板'!J226</f>
        <v>0</v>
      </c>
      <c r="G223">
        <f>'[1]#英雄属性模板'!I226</f>
        <v>0</v>
      </c>
      <c r="H223">
        <f>'[1]#英雄属性模板'!F226</f>
        <v>44225</v>
      </c>
      <c r="I223">
        <f>'[1]#英雄属性模板'!G226</f>
        <v>7960500</v>
      </c>
      <c r="J223">
        <v>0</v>
      </c>
      <c r="K223">
        <f>'[1]#英雄属性模板'!T226*10000</f>
        <v>0</v>
      </c>
      <c r="L223">
        <v>10</v>
      </c>
    </row>
    <row r="224" spans="1:12" x14ac:dyDescent="0.2">
      <c r="A224">
        <v>220</v>
      </c>
      <c r="B224">
        <f>'[1]#等级节奏'!N259</f>
        <v>0</v>
      </c>
      <c r="C224">
        <f>'[1]#英雄属性模板'!E227</f>
        <v>91500</v>
      </c>
      <c r="D224">
        <f>ROUNDUP('[1]#英雄属性模板'!A227,0)</f>
        <v>0</v>
      </c>
      <c r="E224">
        <f>'[1]#英雄属性模板'!C227</f>
        <v>366000</v>
      </c>
      <c r="F224">
        <f>'[1]#英雄属性模板'!J227</f>
        <v>0</v>
      </c>
      <c r="G224">
        <f>'[1]#英雄属性模板'!I227</f>
        <v>0</v>
      </c>
      <c r="H224">
        <f>'[1]#英雄属性模板'!F227</f>
        <v>45750</v>
      </c>
      <c r="I224">
        <f>'[1]#英雄属性模板'!G227</f>
        <v>8235000</v>
      </c>
      <c r="J224">
        <v>0</v>
      </c>
      <c r="K224">
        <f>'[1]#英雄属性模板'!T227*10000</f>
        <v>0</v>
      </c>
      <c r="L224">
        <v>10</v>
      </c>
    </row>
    <row r="225" spans="1:12" x14ac:dyDescent="0.2">
      <c r="A225">
        <v>221</v>
      </c>
      <c r="B225">
        <f>'[1]#等级节奏'!N260</f>
        <v>0</v>
      </c>
      <c r="C225">
        <f>'[1]#英雄属性模板'!E228</f>
        <v>96075</v>
      </c>
      <c r="D225">
        <f>ROUNDUP('[1]#英雄属性模板'!A228,0)</f>
        <v>0</v>
      </c>
      <c r="E225">
        <f>'[1]#英雄属性模板'!C228</f>
        <v>384300</v>
      </c>
      <c r="F225">
        <f>'[1]#英雄属性模板'!J228</f>
        <v>0</v>
      </c>
      <c r="G225">
        <f>'[1]#英雄属性模板'!I228</f>
        <v>0</v>
      </c>
      <c r="H225">
        <f>'[1]#英雄属性模板'!F228</f>
        <v>48037</v>
      </c>
      <c r="I225">
        <f>'[1]#英雄属性模板'!G228</f>
        <v>8646750</v>
      </c>
      <c r="J225">
        <v>0</v>
      </c>
      <c r="K225">
        <f>'[1]#英雄属性模板'!T228*10000</f>
        <v>0</v>
      </c>
      <c r="L225">
        <v>10</v>
      </c>
    </row>
    <row r="226" spans="1:12" x14ac:dyDescent="0.2">
      <c r="A226">
        <v>222</v>
      </c>
      <c r="B226">
        <f>'[1]#等级节奏'!N261</f>
        <v>0</v>
      </c>
      <c r="C226">
        <f>'[1]#英雄属性模板'!E229</f>
        <v>100650</v>
      </c>
      <c r="D226">
        <f>ROUNDUP('[1]#英雄属性模板'!A229,0)</f>
        <v>0</v>
      </c>
      <c r="E226">
        <f>'[1]#英雄属性模板'!C229</f>
        <v>402600</v>
      </c>
      <c r="F226">
        <f>'[1]#英雄属性模板'!J229</f>
        <v>0</v>
      </c>
      <c r="G226">
        <f>'[1]#英雄属性模板'!I229</f>
        <v>0</v>
      </c>
      <c r="H226">
        <f>'[1]#英雄属性模板'!F229</f>
        <v>50325</v>
      </c>
      <c r="I226">
        <f>'[1]#英雄属性模板'!G229</f>
        <v>9058500</v>
      </c>
      <c r="J226">
        <v>0</v>
      </c>
      <c r="K226">
        <f>'[1]#英雄属性模板'!T229*10000</f>
        <v>0</v>
      </c>
      <c r="L226">
        <v>10</v>
      </c>
    </row>
    <row r="227" spans="1:12" x14ac:dyDescent="0.2">
      <c r="A227">
        <v>223</v>
      </c>
      <c r="B227">
        <f>'[1]#等级节奏'!N262</f>
        <v>0</v>
      </c>
      <c r="C227">
        <f>'[1]#英雄属性模板'!E230</f>
        <v>105225</v>
      </c>
      <c r="D227">
        <f>ROUNDUP('[1]#英雄属性模板'!A230,0)</f>
        <v>0</v>
      </c>
      <c r="E227">
        <f>'[1]#英雄属性模板'!C230</f>
        <v>420900</v>
      </c>
      <c r="F227">
        <f>'[1]#英雄属性模板'!J230</f>
        <v>0</v>
      </c>
      <c r="G227">
        <f>'[1]#英雄属性模板'!I230</f>
        <v>0</v>
      </c>
      <c r="H227">
        <f>'[1]#英雄属性模板'!F230</f>
        <v>52612</v>
      </c>
      <c r="I227">
        <f>'[1]#英雄属性模板'!G230</f>
        <v>9470250</v>
      </c>
      <c r="J227">
        <v>0</v>
      </c>
      <c r="K227">
        <f>'[1]#英雄属性模板'!T230*10000</f>
        <v>0</v>
      </c>
      <c r="L227">
        <v>10</v>
      </c>
    </row>
    <row r="228" spans="1:12" x14ac:dyDescent="0.2">
      <c r="A228">
        <v>224</v>
      </c>
      <c r="B228">
        <f>'[1]#等级节奏'!N263</f>
        <v>0</v>
      </c>
      <c r="C228">
        <f>'[1]#英雄属性模板'!E231</f>
        <v>109800</v>
      </c>
      <c r="D228">
        <f>ROUNDUP('[1]#英雄属性模板'!A231,0)</f>
        <v>0</v>
      </c>
      <c r="E228">
        <f>'[1]#英雄属性模板'!C231</f>
        <v>439200</v>
      </c>
      <c r="F228">
        <f>'[1]#英雄属性模板'!J231</f>
        <v>0</v>
      </c>
      <c r="G228">
        <f>'[1]#英雄属性模板'!I231</f>
        <v>0</v>
      </c>
      <c r="H228">
        <f>'[1]#英雄属性模板'!F231</f>
        <v>54900</v>
      </c>
      <c r="I228">
        <f>'[1]#英雄属性模板'!G231</f>
        <v>9882000</v>
      </c>
      <c r="J228">
        <v>0</v>
      </c>
      <c r="K228">
        <f>'[1]#英雄属性模板'!T231*10000</f>
        <v>0</v>
      </c>
      <c r="L228">
        <v>10</v>
      </c>
    </row>
    <row r="229" spans="1:12" x14ac:dyDescent="0.2">
      <c r="A229">
        <v>225</v>
      </c>
      <c r="B229">
        <f>'[1]#等级节奏'!N264</f>
        <v>0</v>
      </c>
      <c r="C229">
        <f>'[1]#英雄属性模板'!E232</f>
        <v>114375</v>
      </c>
      <c r="D229">
        <f>ROUNDUP('[1]#英雄属性模板'!A232,0)</f>
        <v>0</v>
      </c>
      <c r="E229">
        <f>'[1]#英雄属性模板'!C232</f>
        <v>457500</v>
      </c>
      <c r="F229">
        <f>'[1]#英雄属性模板'!J232</f>
        <v>0</v>
      </c>
      <c r="G229">
        <f>'[1]#英雄属性模板'!I232</f>
        <v>0</v>
      </c>
      <c r="H229">
        <f>'[1]#英雄属性模板'!F232</f>
        <v>57187</v>
      </c>
      <c r="I229">
        <f>'[1]#英雄属性模板'!G232</f>
        <v>10293750</v>
      </c>
      <c r="J229">
        <v>0</v>
      </c>
      <c r="K229">
        <f>'[1]#英雄属性模板'!T232*10000</f>
        <v>0</v>
      </c>
      <c r="L229">
        <v>10</v>
      </c>
    </row>
    <row r="230" spans="1:12" x14ac:dyDescent="0.2">
      <c r="A230">
        <v>226</v>
      </c>
      <c r="B230">
        <f>'[1]#等级节奏'!N265</f>
        <v>0</v>
      </c>
      <c r="C230">
        <f>'[1]#英雄属性模板'!E233</f>
        <v>118950</v>
      </c>
      <c r="D230">
        <f>ROUNDUP('[1]#英雄属性模板'!A233,0)</f>
        <v>0</v>
      </c>
      <c r="E230">
        <f>'[1]#英雄属性模板'!C233</f>
        <v>475800</v>
      </c>
      <c r="F230">
        <f>'[1]#英雄属性模板'!J233</f>
        <v>0</v>
      </c>
      <c r="G230">
        <f>'[1]#英雄属性模板'!I233</f>
        <v>0</v>
      </c>
      <c r="H230">
        <f>'[1]#英雄属性模板'!F233</f>
        <v>59475</v>
      </c>
      <c r="I230">
        <f>'[1]#英雄属性模板'!G233</f>
        <v>10705500</v>
      </c>
      <c r="J230">
        <v>0</v>
      </c>
      <c r="K230">
        <f>'[1]#英雄属性模板'!T233*10000</f>
        <v>0</v>
      </c>
      <c r="L230">
        <v>10</v>
      </c>
    </row>
    <row r="231" spans="1:12" x14ac:dyDescent="0.2">
      <c r="A231">
        <v>227</v>
      </c>
      <c r="B231">
        <f>'[1]#等级节奏'!N266</f>
        <v>0</v>
      </c>
      <c r="C231">
        <f>'[1]#英雄属性模板'!E234</f>
        <v>123525</v>
      </c>
      <c r="D231">
        <f>ROUNDUP('[1]#英雄属性模板'!A234,0)</f>
        <v>0</v>
      </c>
      <c r="E231">
        <f>'[1]#英雄属性模板'!C234</f>
        <v>494100</v>
      </c>
      <c r="F231">
        <f>'[1]#英雄属性模板'!J234</f>
        <v>0</v>
      </c>
      <c r="G231">
        <f>'[1]#英雄属性模板'!I234</f>
        <v>0</v>
      </c>
      <c r="H231">
        <f>'[1]#英雄属性模板'!F234</f>
        <v>61762</v>
      </c>
      <c r="I231">
        <f>'[1]#英雄属性模板'!G234</f>
        <v>11117250</v>
      </c>
      <c r="J231">
        <v>0</v>
      </c>
      <c r="K231">
        <f>'[1]#英雄属性模板'!T234*10000</f>
        <v>0</v>
      </c>
      <c r="L231">
        <v>10</v>
      </c>
    </row>
    <row r="232" spans="1:12" x14ac:dyDescent="0.2">
      <c r="A232">
        <v>228</v>
      </c>
      <c r="B232">
        <f>'[1]#等级节奏'!N267</f>
        <v>0</v>
      </c>
      <c r="C232">
        <f>'[1]#英雄属性模板'!E235</f>
        <v>128100</v>
      </c>
      <c r="D232">
        <f>ROUNDUP('[1]#英雄属性模板'!A235,0)</f>
        <v>0</v>
      </c>
      <c r="E232">
        <f>'[1]#英雄属性模板'!C235</f>
        <v>512400</v>
      </c>
      <c r="F232">
        <f>'[1]#英雄属性模板'!J235</f>
        <v>0</v>
      </c>
      <c r="G232">
        <f>'[1]#英雄属性模板'!I235</f>
        <v>0</v>
      </c>
      <c r="H232">
        <f>'[1]#英雄属性模板'!F235</f>
        <v>64050</v>
      </c>
      <c r="I232">
        <f>'[1]#英雄属性模板'!G235</f>
        <v>11529000</v>
      </c>
      <c r="J232">
        <v>0</v>
      </c>
      <c r="K232">
        <f>'[1]#英雄属性模板'!T235*10000</f>
        <v>0</v>
      </c>
      <c r="L232">
        <v>10</v>
      </c>
    </row>
    <row r="233" spans="1:12" x14ac:dyDescent="0.2">
      <c r="A233">
        <v>229</v>
      </c>
      <c r="B233">
        <f>'[1]#等级节奏'!N268</f>
        <v>0</v>
      </c>
      <c r="C233">
        <f>'[1]#英雄属性模板'!E236</f>
        <v>132675</v>
      </c>
      <c r="D233">
        <f>ROUNDUP('[1]#英雄属性模板'!A236,0)</f>
        <v>0</v>
      </c>
      <c r="E233">
        <f>'[1]#英雄属性模板'!C236</f>
        <v>530700</v>
      </c>
      <c r="F233">
        <f>'[1]#英雄属性模板'!J236</f>
        <v>0</v>
      </c>
      <c r="G233">
        <f>'[1]#英雄属性模板'!I236</f>
        <v>0</v>
      </c>
      <c r="H233">
        <f>'[1]#英雄属性模板'!F236</f>
        <v>66337</v>
      </c>
      <c r="I233">
        <f>'[1]#英雄属性模板'!G236</f>
        <v>11940750</v>
      </c>
      <c r="J233">
        <v>0</v>
      </c>
      <c r="K233">
        <f>'[1]#英雄属性模板'!T236*10000</f>
        <v>0</v>
      </c>
      <c r="L233">
        <v>10</v>
      </c>
    </row>
    <row r="234" spans="1:12" x14ac:dyDescent="0.2">
      <c r="A234">
        <v>230</v>
      </c>
      <c r="B234">
        <f>'[1]#等级节奏'!N269</f>
        <v>0</v>
      </c>
      <c r="C234">
        <f>'[1]#英雄属性模板'!E237</f>
        <v>137250</v>
      </c>
      <c r="D234">
        <f>ROUNDUP('[1]#英雄属性模板'!A237,0)</f>
        <v>0</v>
      </c>
      <c r="E234">
        <f>'[1]#英雄属性模板'!C237</f>
        <v>549000</v>
      </c>
      <c r="F234">
        <f>'[1]#英雄属性模板'!J237</f>
        <v>0</v>
      </c>
      <c r="G234">
        <f>'[1]#英雄属性模板'!I237</f>
        <v>0</v>
      </c>
      <c r="H234">
        <f>'[1]#英雄属性模板'!F237</f>
        <v>68625</v>
      </c>
      <c r="I234">
        <f>'[1]#英雄属性模板'!G237</f>
        <v>12352500</v>
      </c>
      <c r="J234">
        <v>0</v>
      </c>
      <c r="K234">
        <f>'[1]#英雄属性模板'!T237*10000</f>
        <v>0</v>
      </c>
      <c r="L234">
        <v>10</v>
      </c>
    </row>
    <row r="235" spans="1:12" x14ac:dyDescent="0.2">
      <c r="A235">
        <v>231</v>
      </c>
      <c r="B235">
        <f>'[1]#等级节奏'!N270</f>
        <v>0</v>
      </c>
      <c r="C235">
        <f>'[1]#英雄属性模板'!E238</f>
        <v>144100</v>
      </c>
      <c r="D235">
        <f>ROUNDUP('[1]#英雄属性模板'!A238,0)</f>
        <v>0</v>
      </c>
      <c r="E235">
        <f>'[1]#英雄属性模板'!C238</f>
        <v>576400</v>
      </c>
      <c r="F235">
        <f>'[1]#英雄属性模板'!J238</f>
        <v>0</v>
      </c>
      <c r="G235">
        <f>'[1]#英雄属性模板'!I238</f>
        <v>0</v>
      </c>
      <c r="H235">
        <f>'[1]#英雄属性模板'!F238</f>
        <v>72050</v>
      </c>
      <c r="I235">
        <f>'[1]#英雄属性模板'!G238</f>
        <v>12969000</v>
      </c>
      <c r="J235">
        <v>0</v>
      </c>
      <c r="K235">
        <f>'[1]#英雄属性模板'!T238*10000</f>
        <v>0</v>
      </c>
      <c r="L235">
        <v>10</v>
      </c>
    </row>
    <row r="236" spans="1:12" x14ac:dyDescent="0.2">
      <c r="A236">
        <v>232</v>
      </c>
      <c r="B236">
        <f>'[1]#等级节奏'!N271</f>
        <v>0</v>
      </c>
      <c r="C236">
        <f>'[1]#英雄属性模板'!E239</f>
        <v>150950</v>
      </c>
      <c r="D236">
        <f>ROUNDUP('[1]#英雄属性模板'!A239,0)</f>
        <v>0</v>
      </c>
      <c r="E236">
        <f>'[1]#英雄属性模板'!C239</f>
        <v>603800</v>
      </c>
      <c r="F236">
        <f>'[1]#英雄属性模板'!J239</f>
        <v>0</v>
      </c>
      <c r="G236">
        <f>'[1]#英雄属性模板'!I239</f>
        <v>0</v>
      </c>
      <c r="H236">
        <f>'[1]#英雄属性模板'!F239</f>
        <v>75475</v>
      </c>
      <c r="I236">
        <f>'[1]#英雄属性模板'!G239</f>
        <v>13585500</v>
      </c>
      <c r="J236">
        <v>0</v>
      </c>
      <c r="K236">
        <f>'[1]#英雄属性模板'!T239*10000</f>
        <v>0</v>
      </c>
      <c r="L236">
        <v>10</v>
      </c>
    </row>
    <row r="237" spans="1:12" x14ac:dyDescent="0.2">
      <c r="A237">
        <v>233</v>
      </c>
      <c r="B237">
        <f>'[1]#等级节奏'!N272</f>
        <v>0</v>
      </c>
      <c r="C237">
        <f>'[1]#英雄属性模板'!E240</f>
        <v>157800</v>
      </c>
      <c r="D237">
        <f>ROUNDUP('[1]#英雄属性模板'!A240,0)</f>
        <v>0</v>
      </c>
      <c r="E237">
        <f>'[1]#英雄属性模板'!C240</f>
        <v>631200</v>
      </c>
      <c r="F237">
        <f>'[1]#英雄属性模板'!J240</f>
        <v>0</v>
      </c>
      <c r="G237">
        <f>'[1]#英雄属性模板'!I240</f>
        <v>0</v>
      </c>
      <c r="H237">
        <f>'[1]#英雄属性模板'!F240</f>
        <v>78900</v>
      </c>
      <c r="I237">
        <f>'[1]#英雄属性模板'!G240</f>
        <v>14202000</v>
      </c>
      <c r="J237">
        <v>0</v>
      </c>
      <c r="K237">
        <f>'[1]#英雄属性模板'!T240*10000</f>
        <v>0</v>
      </c>
      <c r="L237">
        <v>10</v>
      </c>
    </row>
    <row r="238" spans="1:12" x14ac:dyDescent="0.2">
      <c r="A238">
        <v>234</v>
      </c>
      <c r="B238">
        <f>'[1]#等级节奏'!N273</f>
        <v>0</v>
      </c>
      <c r="C238">
        <f>'[1]#英雄属性模板'!E241</f>
        <v>164650</v>
      </c>
      <c r="D238">
        <f>ROUNDUP('[1]#英雄属性模板'!A241,0)</f>
        <v>0</v>
      </c>
      <c r="E238">
        <f>'[1]#英雄属性模板'!C241</f>
        <v>658600</v>
      </c>
      <c r="F238">
        <f>'[1]#英雄属性模板'!J241</f>
        <v>0</v>
      </c>
      <c r="G238">
        <f>'[1]#英雄属性模板'!I241</f>
        <v>0</v>
      </c>
      <c r="H238">
        <f>'[1]#英雄属性模板'!F241</f>
        <v>82325</v>
      </c>
      <c r="I238">
        <f>'[1]#英雄属性模板'!G241</f>
        <v>14818500</v>
      </c>
      <c r="J238">
        <v>0</v>
      </c>
      <c r="K238">
        <f>'[1]#英雄属性模板'!T241*10000</f>
        <v>0</v>
      </c>
      <c r="L238">
        <v>10</v>
      </c>
    </row>
    <row r="239" spans="1:12" x14ac:dyDescent="0.2">
      <c r="A239">
        <v>235</v>
      </c>
      <c r="B239">
        <f>'[1]#等级节奏'!N274</f>
        <v>0</v>
      </c>
      <c r="C239">
        <f>'[1]#英雄属性模板'!E242</f>
        <v>171500</v>
      </c>
      <c r="D239">
        <f>ROUNDUP('[1]#英雄属性模板'!A242,0)</f>
        <v>0</v>
      </c>
      <c r="E239">
        <f>'[1]#英雄属性模板'!C242</f>
        <v>686000</v>
      </c>
      <c r="F239">
        <f>'[1]#英雄属性模板'!J242</f>
        <v>0</v>
      </c>
      <c r="G239">
        <f>'[1]#英雄属性模板'!I242</f>
        <v>0</v>
      </c>
      <c r="H239">
        <f>'[1]#英雄属性模板'!F242</f>
        <v>85750</v>
      </c>
      <c r="I239">
        <f>'[1]#英雄属性模板'!G242</f>
        <v>15435000</v>
      </c>
      <c r="J239">
        <v>0</v>
      </c>
      <c r="K239">
        <f>'[1]#英雄属性模板'!T242*10000</f>
        <v>0</v>
      </c>
      <c r="L239">
        <v>10</v>
      </c>
    </row>
    <row r="240" spans="1:12" x14ac:dyDescent="0.2">
      <c r="A240">
        <v>236</v>
      </c>
      <c r="B240">
        <f>'[1]#等级节奏'!N275</f>
        <v>0</v>
      </c>
      <c r="C240">
        <f>'[1]#英雄属性模板'!E243</f>
        <v>178350</v>
      </c>
      <c r="D240">
        <f>ROUNDUP('[1]#英雄属性模板'!A243,0)</f>
        <v>0</v>
      </c>
      <c r="E240">
        <f>'[1]#英雄属性模板'!C243</f>
        <v>713400</v>
      </c>
      <c r="F240">
        <f>'[1]#英雄属性模板'!J243</f>
        <v>0</v>
      </c>
      <c r="G240">
        <f>'[1]#英雄属性模板'!I243</f>
        <v>0</v>
      </c>
      <c r="H240">
        <f>'[1]#英雄属性模板'!F243</f>
        <v>89175</v>
      </c>
      <c r="I240">
        <f>'[1]#英雄属性模板'!G243</f>
        <v>16051500</v>
      </c>
      <c r="J240">
        <v>0</v>
      </c>
      <c r="K240">
        <f>'[1]#英雄属性模板'!T243*10000</f>
        <v>0</v>
      </c>
      <c r="L240">
        <v>10</v>
      </c>
    </row>
    <row r="241" spans="1:12" x14ac:dyDescent="0.2">
      <c r="A241">
        <v>237</v>
      </c>
      <c r="B241">
        <f>'[1]#等级节奏'!N276</f>
        <v>0</v>
      </c>
      <c r="C241">
        <f>'[1]#英雄属性模板'!E244</f>
        <v>185200</v>
      </c>
      <c r="D241">
        <f>ROUNDUP('[1]#英雄属性模板'!A244,0)</f>
        <v>0</v>
      </c>
      <c r="E241">
        <f>'[1]#英雄属性模板'!C244</f>
        <v>740800</v>
      </c>
      <c r="F241">
        <f>'[1]#英雄属性模板'!J244</f>
        <v>0</v>
      </c>
      <c r="G241">
        <f>'[1]#英雄属性模板'!I244</f>
        <v>0</v>
      </c>
      <c r="H241">
        <f>'[1]#英雄属性模板'!F244</f>
        <v>92600</v>
      </c>
      <c r="I241">
        <f>'[1]#英雄属性模板'!G244</f>
        <v>16668000</v>
      </c>
      <c r="J241">
        <v>0</v>
      </c>
      <c r="K241">
        <f>'[1]#英雄属性模板'!T244*10000</f>
        <v>0</v>
      </c>
      <c r="L241">
        <v>10</v>
      </c>
    </row>
    <row r="242" spans="1:12" x14ac:dyDescent="0.2">
      <c r="A242">
        <v>238</v>
      </c>
      <c r="B242">
        <f>'[1]#等级节奏'!N277</f>
        <v>0</v>
      </c>
      <c r="C242">
        <f>'[1]#英雄属性模板'!E245</f>
        <v>192050</v>
      </c>
      <c r="D242">
        <f>ROUNDUP('[1]#英雄属性模板'!A245,0)</f>
        <v>0</v>
      </c>
      <c r="E242">
        <f>'[1]#英雄属性模板'!C245</f>
        <v>768200</v>
      </c>
      <c r="F242">
        <f>'[1]#英雄属性模板'!J245</f>
        <v>0</v>
      </c>
      <c r="G242">
        <f>'[1]#英雄属性模板'!I245</f>
        <v>0</v>
      </c>
      <c r="H242">
        <f>'[1]#英雄属性模板'!F245</f>
        <v>96025</v>
      </c>
      <c r="I242">
        <f>'[1]#英雄属性模板'!G245</f>
        <v>17284500</v>
      </c>
      <c r="J242">
        <v>0</v>
      </c>
      <c r="K242">
        <f>'[1]#英雄属性模板'!T245*10000</f>
        <v>0</v>
      </c>
      <c r="L242">
        <v>10</v>
      </c>
    </row>
    <row r="243" spans="1:12" x14ac:dyDescent="0.2">
      <c r="A243">
        <v>239</v>
      </c>
      <c r="B243">
        <f>'[1]#等级节奏'!N278</f>
        <v>0</v>
      </c>
      <c r="C243">
        <f>'[1]#英雄属性模板'!E246</f>
        <v>198900</v>
      </c>
      <c r="D243">
        <f>ROUNDUP('[1]#英雄属性模板'!A246,0)</f>
        <v>0</v>
      </c>
      <c r="E243">
        <f>'[1]#英雄属性模板'!C246</f>
        <v>795600</v>
      </c>
      <c r="F243">
        <f>'[1]#英雄属性模板'!J246</f>
        <v>0</v>
      </c>
      <c r="G243">
        <f>'[1]#英雄属性模板'!I246</f>
        <v>0</v>
      </c>
      <c r="H243">
        <f>'[1]#英雄属性模板'!F246</f>
        <v>99450</v>
      </c>
      <c r="I243">
        <f>'[1]#英雄属性模板'!G246</f>
        <v>17901000</v>
      </c>
      <c r="J243">
        <v>0</v>
      </c>
      <c r="K243">
        <f>'[1]#英雄属性模板'!T246*10000</f>
        <v>0</v>
      </c>
      <c r="L243">
        <v>10</v>
      </c>
    </row>
    <row r="244" spans="1:12" x14ac:dyDescent="0.2">
      <c r="A244">
        <v>240</v>
      </c>
      <c r="B244">
        <f>'[1]#等级节奏'!N279</f>
        <v>0</v>
      </c>
      <c r="C244">
        <f>'[1]#英雄属性模板'!E247</f>
        <v>205750</v>
      </c>
      <c r="D244">
        <f>ROUNDUP('[1]#英雄属性模板'!A247,0)</f>
        <v>0</v>
      </c>
      <c r="E244">
        <f>'[1]#英雄属性模板'!C247</f>
        <v>823000</v>
      </c>
      <c r="F244">
        <f>'[1]#英雄属性模板'!J247</f>
        <v>0</v>
      </c>
      <c r="G244">
        <f>'[1]#英雄属性模板'!I247</f>
        <v>0</v>
      </c>
      <c r="H244">
        <f>'[1]#英雄属性模板'!F247</f>
        <v>102875</v>
      </c>
      <c r="I244">
        <f>'[1]#英雄属性模板'!G247</f>
        <v>18517500</v>
      </c>
      <c r="J244">
        <v>0</v>
      </c>
      <c r="K244">
        <f>'[1]#英雄属性模板'!T247*10000</f>
        <v>0</v>
      </c>
      <c r="L244">
        <v>10</v>
      </c>
    </row>
    <row r="245" spans="1:12" x14ac:dyDescent="0.2">
      <c r="A245">
        <v>241</v>
      </c>
      <c r="B245">
        <f>'[1]#等级节奏'!N280</f>
        <v>0</v>
      </c>
      <c r="C245">
        <f>'[1]#英雄属性模板'!E248</f>
        <v>216025</v>
      </c>
      <c r="D245">
        <f>ROUNDUP('[1]#英雄属性模板'!A248,0)</f>
        <v>0</v>
      </c>
      <c r="E245">
        <f>'[1]#英雄属性模板'!C248</f>
        <v>864100</v>
      </c>
      <c r="F245">
        <f>'[1]#英雄属性模板'!J248</f>
        <v>0</v>
      </c>
      <c r="G245">
        <f>'[1]#英雄属性模板'!I248</f>
        <v>0</v>
      </c>
      <c r="H245">
        <f>'[1]#英雄属性模板'!F248</f>
        <v>108012</v>
      </c>
      <c r="I245">
        <f>'[1]#英雄属性模板'!G248</f>
        <v>19442250</v>
      </c>
      <c r="J245">
        <v>0</v>
      </c>
      <c r="K245">
        <f>'[1]#英雄属性模板'!T248*10000</f>
        <v>0</v>
      </c>
      <c r="L245">
        <v>10</v>
      </c>
    </row>
    <row r="246" spans="1:12" x14ac:dyDescent="0.2">
      <c r="A246">
        <v>242</v>
      </c>
      <c r="B246">
        <f>'[1]#等级节奏'!N281</f>
        <v>0</v>
      </c>
      <c r="C246">
        <f>'[1]#英雄属性模板'!E249</f>
        <v>226300</v>
      </c>
      <c r="D246">
        <f>ROUNDUP('[1]#英雄属性模板'!A249,0)</f>
        <v>0</v>
      </c>
      <c r="E246">
        <f>'[1]#英雄属性模板'!C249</f>
        <v>905200</v>
      </c>
      <c r="F246">
        <f>'[1]#英雄属性模板'!J249</f>
        <v>0</v>
      </c>
      <c r="G246">
        <f>'[1]#英雄属性模板'!I249</f>
        <v>0</v>
      </c>
      <c r="H246">
        <f>'[1]#英雄属性模板'!F249</f>
        <v>113150</v>
      </c>
      <c r="I246">
        <f>'[1]#英雄属性模板'!G249</f>
        <v>20367000</v>
      </c>
      <c r="J246">
        <v>0</v>
      </c>
      <c r="K246">
        <f>'[1]#英雄属性模板'!T249*10000</f>
        <v>0</v>
      </c>
      <c r="L246">
        <v>10</v>
      </c>
    </row>
    <row r="247" spans="1:12" x14ac:dyDescent="0.2">
      <c r="A247">
        <v>243</v>
      </c>
      <c r="B247">
        <f>'[1]#等级节奏'!N282</f>
        <v>0</v>
      </c>
      <c r="C247">
        <f>'[1]#英雄属性模板'!E250</f>
        <v>236575</v>
      </c>
      <c r="D247">
        <f>ROUNDUP('[1]#英雄属性模板'!A250,0)</f>
        <v>0</v>
      </c>
      <c r="E247">
        <f>'[1]#英雄属性模板'!C250</f>
        <v>946300</v>
      </c>
      <c r="F247">
        <f>'[1]#英雄属性模板'!J250</f>
        <v>0</v>
      </c>
      <c r="G247">
        <f>'[1]#英雄属性模板'!I250</f>
        <v>0</v>
      </c>
      <c r="H247">
        <f>'[1]#英雄属性模板'!F250</f>
        <v>118287</v>
      </c>
      <c r="I247">
        <f>'[1]#英雄属性模板'!G250</f>
        <v>21291750</v>
      </c>
      <c r="J247">
        <v>0</v>
      </c>
      <c r="K247">
        <f>'[1]#英雄属性模板'!T250*10000</f>
        <v>0</v>
      </c>
      <c r="L247">
        <v>10</v>
      </c>
    </row>
    <row r="248" spans="1:12" x14ac:dyDescent="0.2">
      <c r="A248">
        <v>244</v>
      </c>
      <c r="B248">
        <f>'[1]#等级节奏'!N283</f>
        <v>0</v>
      </c>
      <c r="C248">
        <f>'[1]#英雄属性模板'!E251</f>
        <v>246850</v>
      </c>
      <c r="D248">
        <f>ROUNDUP('[1]#英雄属性模板'!A251,0)</f>
        <v>0</v>
      </c>
      <c r="E248">
        <f>'[1]#英雄属性模板'!C251</f>
        <v>987400</v>
      </c>
      <c r="F248">
        <f>'[1]#英雄属性模板'!J251</f>
        <v>0</v>
      </c>
      <c r="G248">
        <f>'[1]#英雄属性模板'!I251</f>
        <v>0</v>
      </c>
      <c r="H248">
        <f>'[1]#英雄属性模板'!F251</f>
        <v>123425</v>
      </c>
      <c r="I248">
        <f>'[1]#英雄属性模板'!G251</f>
        <v>22216500</v>
      </c>
      <c r="J248">
        <v>0</v>
      </c>
      <c r="K248">
        <f>'[1]#英雄属性模板'!T251*10000</f>
        <v>0</v>
      </c>
      <c r="L248">
        <v>10</v>
      </c>
    </row>
    <row r="249" spans="1:12" x14ac:dyDescent="0.2">
      <c r="A249">
        <v>245</v>
      </c>
      <c r="B249">
        <f>'[1]#等级节奏'!N284</f>
        <v>0</v>
      </c>
      <c r="C249">
        <f>'[1]#英雄属性模板'!E252</f>
        <v>257125</v>
      </c>
      <c r="D249">
        <f>ROUNDUP('[1]#英雄属性模板'!A252,0)</f>
        <v>0</v>
      </c>
      <c r="E249">
        <f>'[1]#英雄属性模板'!C252</f>
        <v>1028500</v>
      </c>
      <c r="F249">
        <f>'[1]#英雄属性模板'!J252</f>
        <v>0</v>
      </c>
      <c r="G249">
        <f>'[1]#英雄属性模板'!I252</f>
        <v>0</v>
      </c>
      <c r="H249">
        <f>'[1]#英雄属性模板'!F252</f>
        <v>128562</v>
      </c>
      <c r="I249">
        <f>'[1]#英雄属性模板'!G252</f>
        <v>23141250</v>
      </c>
      <c r="J249">
        <v>0</v>
      </c>
      <c r="K249">
        <f>'[1]#英雄属性模板'!T252*10000</f>
        <v>0</v>
      </c>
      <c r="L249">
        <v>10</v>
      </c>
    </row>
    <row r="250" spans="1:12" x14ac:dyDescent="0.2">
      <c r="A250">
        <v>246</v>
      </c>
      <c r="B250">
        <f>'[1]#等级节奏'!N285</f>
        <v>0</v>
      </c>
      <c r="C250">
        <f>'[1]#英雄属性模板'!E253</f>
        <v>267400</v>
      </c>
      <c r="D250">
        <f>ROUNDUP('[1]#英雄属性模板'!A253,0)</f>
        <v>0</v>
      </c>
      <c r="E250">
        <f>'[1]#英雄属性模板'!C253</f>
        <v>1069600</v>
      </c>
      <c r="F250">
        <f>'[1]#英雄属性模板'!J253</f>
        <v>0</v>
      </c>
      <c r="G250">
        <f>'[1]#英雄属性模板'!I253</f>
        <v>0</v>
      </c>
      <c r="H250">
        <f>'[1]#英雄属性模板'!F253</f>
        <v>133700</v>
      </c>
      <c r="I250">
        <f>'[1]#英雄属性模板'!G253</f>
        <v>24066000</v>
      </c>
      <c r="J250">
        <v>0</v>
      </c>
      <c r="K250">
        <f>'[1]#英雄属性模板'!T253*10000</f>
        <v>0</v>
      </c>
      <c r="L250">
        <v>10</v>
      </c>
    </row>
    <row r="251" spans="1:12" x14ac:dyDescent="0.2">
      <c r="A251">
        <v>247</v>
      </c>
      <c r="B251">
        <f>'[1]#等级节奏'!N286</f>
        <v>0</v>
      </c>
      <c r="C251">
        <f>'[1]#英雄属性模板'!E254</f>
        <v>277675</v>
      </c>
      <c r="D251">
        <f>ROUNDUP('[1]#英雄属性模板'!A254,0)</f>
        <v>0</v>
      </c>
      <c r="E251">
        <f>'[1]#英雄属性模板'!C254</f>
        <v>1110700</v>
      </c>
      <c r="F251">
        <f>'[1]#英雄属性模板'!J254</f>
        <v>0</v>
      </c>
      <c r="G251">
        <f>'[1]#英雄属性模板'!I254</f>
        <v>0</v>
      </c>
      <c r="H251">
        <f>'[1]#英雄属性模板'!F254</f>
        <v>138837</v>
      </c>
      <c r="I251">
        <f>'[1]#英雄属性模板'!G254</f>
        <v>24990750</v>
      </c>
      <c r="J251">
        <v>0</v>
      </c>
      <c r="K251">
        <f>'[1]#英雄属性模板'!T254*10000</f>
        <v>0</v>
      </c>
      <c r="L251">
        <v>10</v>
      </c>
    </row>
    <row r="252" spans="1:12" x14ac:dyDescent="0.2">
      <c r="A252">
        <v>248</v>
      </c>
      <c r="B252">
        <f>'[1]#等级节奏'!N287</f>
        <v>0</v>
      </c>
      <c r="C252">
        <f>'[1]#英雄属性模板'!E255</f>
        <v>287950</v>
      </c>
      <c r="D252">
        <f>ROUNDUP('[1]#英雄属性模板'!A255,0)</f>
        <v>0</v>
      </c>
      <c r="E252">
        <f>'[1]#英雄属性模板'!C255</f>
        <v>1151800</v>
      </c>
      <c r="F252">
        <f>'[1]#英雄属性模板'!J255</f>
        <v>0</v>
      </c>
      <c r="G252">
        <f>'[1]#英雄属性模板'!I255</f>
        <v>0</v>
      </c>
      <c r="H252">
        <f>'[1]#英雄属性模板'!F255</f>
        <v>143975</v>
      </c>
      <c r="I252">
        <f>'[1]#英雄属性模板'!G255</f>
        <v>25915500</v>
      </c>
      <c r="J252">
        <v>0</v>
      </c>
      <c r="K252">
        <f>'[1]#英雄属性模板'!T255*10000</f>
        <v>0</v>
      </c>
      <c r="L252">
        <v>10</v>
      </c>
    </row>
    <row r="253" spans="1:12" x14ac:dyDescent="0.2">
      <c r="A253">
        <v>249</v>
      </c>
      <c r="B253">
        <f>'[1]#等级节奏'!N288</f>
        <v>0</v>
      </c>
      <c r="C253">
        <f>'[1]#英雄属性模板'!E256</f>
        <v>298225</v>
      </c>
      <c r="D253">
        <f>ROUNDUP('[1]#英雄属性模板'!A256,0)</f>
        <v>0</v>
      </c>
      <c r="E253">
        <f>'[1]#英雄属性模板'!C256</f>
        <v>1192900</v>
      </c>
      <c r="F253">
        <f>'[1]#英雄属性模板'!J256</f>
        <v>0</v>
      </c>
      <c r="G253">
        <f>'[1]#英雄属性模板'!I256</f>
        <v>0</v>
      </c>
      <c r="H253">
        <f>'[1]#英雄属性模板'!F256</f>
        <v>149112</v>
      </c>
      <c r="I253">
        <f>'[1]#英雄属性模板'!G256</f>
        <v>26840250</v>
      </c>
      <c r="J253">
        <v>0</v>
      </c>
      <c r="K253">
        <f>'[1]#英雄属性模板'!T256*10000</f>
        <v>0</v>
      </c>
      <c r="L253">
        <v>10</v>
      </c>
    </row>
    <row r="254" spans="1:12" x14ac:dyDescent="0.2">
      <c r="A254">
        <v>250</v>
      </c>
      <c r="B254">
        <f>'[1]#等级节奏'!N289</f>
        <v>0</v>
      </c>
      <c r="C254">
        <f>'[1]#英雄属性模板'!E257</f>
        <v>308500</v>
      </c>
      <c r="D254">
        <f>ROUNDUP('[1]#英雄属性模板'!A257,0)</f>
        <v>0</v>
      </c>
      <c r="E254">
        <f>'[1]#英雄属性模板'!C257</f>
        <v>1234000</v>
      </c>
      <c r="F254">
        <f>'[1]#英雄属性模板'!J257</f>
        <v>0</v>
      </c>
      <c r="G254">
        <f>'[1]#英雄属性模板'!I257</f>
        <v>0</v>
      </c>
      <c r="H254">
        <f>'[1]#英雄属性模板'!F257</f>
        <v>154250</v>
      </c>
      <c r="I254">
        <f>'[1]#英雄属性模板'!G257</f>
        <v>27765000</v>
      </c>
      <c r="J254">
        <v>0</v>
      </c>
      <c r="K254">
        <f>'[1]#英雄属性模板'!T257*10000</f>
        <v>0</v>
      </c>
      <c r="L254">
        <v>10</v>
      </c>
    </row>
    <row r="255" spans="1:12" x14ac:dyDescent="0.2">
      <c r="A255">
        <v>251</v>
      </c>
      <c r="B255">
        <f>'[1]#等级节奏'!N290</f>
        <v>0</v>
      </c>
      <c r="C255">
        <f>'[1]#英雄属性模板'!E258</f>
        <v>323925</v>
      </c>
      <c r="D255">
        <f>ROUNDUP('[1]#英雄属性模板'!A258,0)</f>
        <v>0</v>
      </c>
      <c r="E255">
        <f>'[1]#英雄属性模板'!C258</f>
        <v>1295700</v>
      </c>
      <c r="F255">
        <f>'[1]#英雄属性模板'!J258</f>
        <v>0</v>
      </c>
      <c r="G255">
        <f>'[1]#英雄属性模板'!I258</f>
        <v>0</v>
      </c>
      <c r="H255">
        <f>'[1]#英雄属性模板'!F258</f>
        <v>161962</v>
      </c>
      <c r="I255">
        <f>'[1]#英雄属性模板'!G258</f>
        <v>29153250</v>
      </c>
      <c r="J255">
        <v>0</v>
      </c>
      <c r="K255">
        <f>'[1]#英雄属性模板'!T258*10000</f>
        <v>0</v>
      </c>
      <c r="L255">
        <v>10</v>
      </c>
    </row>
    <row r="256" spans="1:12" x14ac:dyDescent="0.2">
      <c r="A256">
        <v>252</v>
      </c>
      <c r="B256">
        <f>'[1]#等级节奏'!N291</f>
        <v>0</v>
      </c>
      <c r="C256">
        <f>'[1]#英雄属性模板'!E259</f>
        <v>339350</v>
      </c>
      <c r="D256">
        <f>ROUNDUP('[1]#英雄属性模板'!A259,0)</f>
        <v>0</v>
      </c>
      <c r="E256">
        <f>'[1]#英雄属性模板'!C259</f>
        <v>1357400</v>
      </c>
      <c r="F256">
        <f>'[1]#英雄属性模板'!J259</f>
        <v>0</v>
      </c>
      <c r="G256">
        <f>'[1]#英雄属性模板'!I259</f>
        <v>0</v>
      </c>
      <c r="H256">
        <f>'[1]#英雄属性模板'!F259</f>
        <v>169675</v>
      </c>
      <c r="I256">
        <f>'[1]#英雄属性模板'!G259</f>
        <v>30541500</v>
      </c>
      <c r="J256">
        <v>0</v>
      </c>
      <c r="K256">
        <f>'[1]#英雄属性模板'!T259*10000</f>
        <v>0</v>
      </c>
      <c r="L256">
        <v>10</v>
      </c>
    </row>
    <row r="257" spans="1:12" x14ac:dyDescent="0.2">
      <c r="A257">
        <v>253</v>
      </c>
      <c r="B257">
        <f>'[1]#等级节奏'!N292</f>
        <v>0</v>
      </c>
      <c r="C257">
        <f>'[1]#英雄属性模板'!E260</f>
        <v>354775</v>
      </c>
      <c r="D257">
        <f>ROUNDUP('[1]#英雄属性模板'!A260,0)</f>
        <v>0</v>
      </c>
      <c r="E257">
        <f>'[1]#英雄属性模板'!C260</f>
        <v>1419100</v>
      </c>
      <c r="F257">
        <f>'[1]#英雄属性模板'!J260</f>
        <v>0</v>
      </c>
      <c r="G257">
        <f>'[1]#英雄属性模板'!I260</f>
        <v>0</v>
      </c>
      <c r="H257">
        <f>'[1]#英雄属性模板'!F260</f>
        <v>177387</v>
      </c>
      <c r="I257">
        <f>'[1]#英雄属性模板'!G260</f>
        <v>31929750</v>
      </c>
      <c r="J257">
        <v>0</v>
      </c>
      <c r="K257">
        <f>'[1]#英雄属性模板'!T260*10000</f>
        <v>0</v>
      </c>
      <c r="L257">
        <v>10</v>
      </c>
    </row>
    <row r="258" spans="1:12" x14ac:dyDescent="0.2">
      <c r="A258">
        <v>254</v>
      </c>
      <c r="B258">
        <f>'[1]#等级节奏'!N293</f>
        <v>0</v>
      </c>
      <c r="C258">
        <f>'[1]#英雄属性模板'!E261</f>
        <v>370200</v>
      </c>
      <c r="D258">
        <f>ROUNDUP('[1]#英雄属性模板'!A261,0)</f>
        <v>0</v>
      </c>
      <c r="E258">
        <f>'[1]#英雄属性模板'!C261</f>
        <v>1480800</v>
      </c>
      <c r="F258">
        <f>'[1]#英雄属性模板'!J261</f>
        <v>0</v>
      </c>
      <c r="G258">
        <f>'[1]#英雄属性模板'!I261</f>
        <v>0</v>
      </c>
      <c r="H258">
        <f>'[1]#英雄属性模板'!F261</f>
        <v>185100</v>
      </c>
      <c r="I258">
        <f>'[1]#英雄属性模板'!G261</f>
        <v>33318000</v>
      </c>
      <c r="J258">
        <v>0</v>
      </c>
      <c r="K258">
        <f>'[1]#英雄属性模板'!T261*10000</f>
        <v>0</v>
      </c>
      <c r="L258">
        <v>10</v>
      </c>
    </row>
    <row r="259" spans="1:12" x14ac:dyDescent="0.2">
      <c r="A259">
        <v>255</v>
      </c>
      <c r="B259">
        <f>'[1]#等级节奏'!N294</f>
        <v>0</v>
      </c>
      <c r="C259">
        <f>'[1]#英雄属性模板'!E262</f>
        <v>385625</v>
      </c>
      <c r="D259">
        <f>ROUNDUP('[1]#英雄属性模板'!A262,0)</f>
        <v>0</v>
      </c>
      <c r="E259">
        <f>'[1]#英雄属性模板'!C262</f>
        <v>1542500</v>
      </c>
      <c r="F259">
        <f>'[1]#英雄属性模板'!J262</f>
        <v>0</v>
      </c>
      <c r="G259">
        <f>'[1]#英雄属性模板'!I262</f>
        <v>0</v>
      </c>
      <c r="H259">
        <f>'[1]#英雄属性模板'!F262</f>
        <v>192812</v>
      </c>
      <c r="I259">
        <f>'[1]#英雄属性模板'!G262</f>
        <v>34706250</v>
      </c>
      <c r="J259">
        <v>0</v>
      </c>
      <c r="K259">
        <f>'[1]#英雄属性模板'!T262*10000</f>
        <v>0</v>
      </c>
      <c r="L259">
        <v>10</v>
      </c>
    </row>
    <row r="260" spans="1:12" x14ac:dyDescent="0.2">
      <c r="A260">
        <v>256</v>
      </c>
      <c r="B260">
        <f>'[1]#等级节奏'!N295</f>
        <v>0</v>
      </c>
      <c r="C260">
        <f>'[1]#英雄属性模板'!E263</f>
        <v>401050</v>
      </c>
      <c r="D260">
        <f>ROUNDUP('[1]#英雄属性模板'!A263,0)</f>
        <v>0</v>
      </c>
      <c r="E260">
        <f>'[1]#英雄属性模板'!C263</f>
        <v>1604200</v>
      </c>
      <c r="F260">
        <f>'[1]#英雄属性模板'!J263</f>
        <v>0</v>
      </c>
      <c r="G260">
        <f>'[1]#英雄属性模板'!I263</f>
        <v>0</v>
      </c>
      <c r="H260">
        <f>'[1]#英雄属性模板'!F263</f>
        <v>200525</v>
      </c>
      <c r="I260">
        <f>'[1]#英雄属性模板'!G263</f>
        <v>36094500</v>
      </c>
      <c r="J260">
        <v>0</v>
      </c>
      <c r="K260">
        <f>'[1]#英雄属性模板'!T263*10000</f>
        <v>0</v>
      </c>
      <c r="L260">
        <v>10</v>
      </c>
    </row>
    <row r="261" spans="1:12" x14ac:dyDescent="0.2">
      <c r="A261">
        <v>257</v>
      </c>
      <c r="B261">
        <f>'[1]#等级节奏'!N296</f>
        <v>0</v>
      </c>
      <c r="C261">
        <f>'[1]#英雄属性模板'!E264</f>
        <v>416475</v>
      </c>
      <c r="D261">
        <f>ROUNDUP('[1]#英雄属性模板'!A264,0)</f>
        <v>0</v>
      </c>
      <c r="E261">
        <f>'[1]#英雄属性模板'!C264</f>
        <v>1665900</v>
      </c>
      <c r="F261">
        <f>'[1]#英雄属性模板'!J264</f>
        <v>0</v>
      </c>
      <c r="G261">
        <f>'[1]#英雄属性模板'!I264</f>
        <v>0</v>
      </c>
      <c r="H261">
        <f>'[1]#英雄属性模板'!F264</f>
        <v>208237</v>
      </c>
      <c r="I261">
        <f>'[1]#英雄属性模板'!G264</f>
        <v>37482750</v>
      </c>
      <c r="J261">
        <v>0</v>
      </c>
      <c r="K261">
        <f>'[1]#英雄属性模板'!T264*10000</f>
        <v>0</v>
      </c>
      <c r="L261">
        <v>10</v>
      </c>
    </row>
    <row r="262" spans="1:12" x14ac:dyDescent="0.2">
      <c r="A262">
        <v>258</v>
      </c>
      <c r="B262">
        <f>'[1]#等级节奏'!N297</f>
        <v>0</v>
      </c>
      <c r="C262">
        <f>'[1]#英雄属性模板'!E265</f>
        <v>431900</v>
      </c>
      <c r="D262">
        <f>ROUNDUP('[1]#英雄属性模板'!A265,0)</f>
        <v>0</v>
      </c>
      <c r="E262">
        <f>'[1]#英雄属性模板'!C265</f>
        <v>1727600</v>
      </c>
      <c r="F262">
        <f>'[1]#英雄属性模板'!J265</f>
        <v>0</v>
      </c>
      <c r="G262">
        <f>'[1]#英雄属性模板'!I265</f>
        <v>0</v>
      </c>
      <c r="H262">
        <f>'[1]#英雄属性模板'!F265</f>
        <v>215950</v>
      </c>
      <c r="I262">
        <f>'[1]#英雄属性模板'!G265</f>
        <v>38871000</v>
      </c>
      <c r="J262">
        <v>0</v>
      </c>
      <c r="K262">
        <f>'[1]#英雄属性模板'!T265*10000</f>
        <v>0</v>
      </c>
      <c r="L262">
        <v>10</v>
      </c>
    </row>
    <row r="263" spans="1:12" x14ac:dyDescent="0.2">
      <c r="A263">
        <v>259</v>
      </c>
      <c r="B263">
        <f>'[1]#等级节奏'!N298</f>
        <v>0</v>
      </c>
      <c r="C263">
        <f>'[1]#英雄属性模板'!E266</f>
        <v>447325</v>
      </c>
      <c r="D263">
        <f>ROUNDUP('[1]#英雄属性模板'!A266,0)</f>
        <v>0</v>
      </c>
      <c r="E263">
        <f>'[1]#英雄属性模板'!C266</f>
        <v>1789300</v>
      </c>
      <c r="F263">
        <f>'[1]#英雄属性模板'!J266</f>
        <v>0</v>
      </c>
      <c r="G263">
        <f>'[1]#英雄属性模板'!I266</f>
        <v>0</v>
      </c>
      <c r="H263">
        <f>'[1]#英雄属性模板'!F266</f>
        <v>223662</v>
      </c>
      <c r="I263">
        <f>'[1]#英雄属性模板'!G266</f>
        <v>40259250</v>
      </c>
      <c r="J263">
        <v>0</v>
      </c>
      <c r="K263">
        <f>'[1]#英雄属性模板'!T266*10000</f>
        <v>0</v>
      </c>
      <c r="L263">
        <v>10</v>
      </c>
    </row>
    <row r="264" spans="1:12" x14ac:dyDescent="0.2">
      <c r="A264">
        <v>260</v>
      </c>
      <c r="B264">
        <f>'[1]#等级节奏'!N299</f>
        <v>0</v>
      </c>
      <c r="C264">
        <f>'[1]#英雄属性模板'!E267</f>
        <v>462750</v>
      </c>
      <c r="D264">
        <f>ROUNDUP('[1]#英雄属性模板'!A267,0)</f>
        <v>0</v>
      </c>
      <c r="E264">
        <f>'[1]#英雄属性模板'!C267</f>
        <v>1851000</v>
      </c>
      <c r="F264">
        <f>'[1]#英雄属性模板'!J267</f>
        <v>0</v>
      </c>
      <c r="G264">
        <f>'[1]#英雄属性模板'!I267</f>
        <v>0</v>
      </c>
      <c r="H264">
        <f>'[1]#英雄属性模板'!F267</f>
        <v>231375</v>
      </c>
      <c r="I264">
        <f>'[1]#英雄属性模板'!G267</f>
        <v>41647500</v>
      </c>
      <c r="J264">
        <v>0</v>
      </c>
      <c r="K264">
        <f>'[1]#英雄属性模板'!T267*10000</f>
        <v>0</v>
      </c>
      <c r="L264">
        <v>10</v>
      </c>
    </row>
    <row r="265" spans="1:12" x14ac:dyDescent="0.2">
      <c r="A265">
        <v>261</v>
      </c>
      <c r="B265">
        <f>'[1]#等级节奏'!N300</f>
        <v>0</v>
      </c>
      <c r="C265">
        <f>'[1]#英雄属性模板'!E268</f>
        <v>485875</v>
      </c>
      <c r="D265">
        <f>ROUNDUP('[1]#英雄属性模板'!A268,0)</f>
        <v>0</v>
      </c>
      <c r="E265">
        <f>'[1]#英雄属性模板'!C268</f>
        <v>1943500</v>
      </c>
      <c r="F265">
        <f>'[1]#英雄属性模板'!J268</f>
        <v>0</v>
      </c>
      <c r="G265">
        <f>'[1]#英雄属性模板'!I268</f>
        <v>0</v>
      </c>
      <c r="H265">
        <f>'[1]#英雄属性模板'!F268</f>
        <v>242937</v>
      </c>
      <c r="I265">
        <f>'[1]#英雄属性模板'!G268</f>
        <v>43728750</v>
      </c>
      <c r="J265">
        <v>0</v>
      </c>
      <c r="K265">
        <f>'[1]#英雄属性模板'!T268*10000</f>
        <v>0</v>
      </c>
      <c r="L265">
        <v>10</v>
      </c>
    </row>
    <row r="266" spans="1:12" x14ac:dyDescent="0.2">
      <c r="A266">
        <v>262</v>
      </c>
      <c r="B266">
        <f>'[1]#等级节奏'!N301</f>
        <v>0</v>
      </c>
      <c r="C266">
        <f>'[1]#英雄属性模板'!E269</f>
        <v>509000</v>
      </c>
      <c r="D266">
        <f>ROUNDUP('[1]#英雄属性模板'!A269,0)</f>
        <v>0</v>
      </c>
      <c r="E266">
        <f>'[1]#英雄属性模板'!C269</f>
        <v>2036000</v>
      </c>
      <c r="F266">
        <f>'[1]#英雄属性模板'!J269</f>
        <v>0</v>
      </c>
      <c r="G266">
        <f>'[1]#英雄属性模板'!I269</f>
        <v>0</v>
      </c>
      <c r="H266">
        <f>'[1]#英雄属性模板'!F269</f>
        <v>254500</v>
      </c>
      <c r="I266">
        <f>'[1]#英雄属性模板'!G269</f>
        <v>45810000</v>
      </c>
      <c r="J266">
        <v>0</v>
      </c>
      <c r="K266">
        <f>'[1]#英雄属性模板'!T269*10000</f>
        <v>0</v>
      </c>
      <c r="L266">
        <v>10</v>
      </c>
    </row>
    <row r="267" spans="1:12" x14ac:dyDescent="0.2">
      <c r="A267">
        <v>263</v>
      </c>
      <c r="B267">
        <f>'[1]#等级节奏'!N302</f>
        <v>0</v>
      </c>
      <c r="C267">
        <f>'[1]#英雄属性模板'!E270</f>
        <v>532125</v>
      </c>
      <c r="D267">
        <f>ROUNDUP('[1]#英雄属性模板'!A270,0)</f>
        <v>0</v>
      </c>
      <c r="E267">
        <f>'[1]#英雄属性模板'!C270</f>
        <v>2128500</v>
      </c>
      <c r="F267">
        <f>'[1]#英雄属性模板'!J270</f>
        <v>0</v>
      </c>
      <c r="G267">
        <f>'[1]#英雄属性模板'!I270</f>
        <v>0</v>
      </c>
      <c r="H267">
        <f>'[1]#英雄属性模板'!F270</f>
        <v>266062</v>
      </c>
      <c r="I267">
        <f>'[1]#英雄属性模板'!G270</f>
        <v>47891250</v>
      </c>
      <c r="J267">
        <v>0</v>
      </c>
      <c r="K267">
        <f>'[1]#英雄属性模板'!T270*10000</f>
        <v>0</v>
      </c>
      <c r="L267">
        <v>10</v>
      </c>
    </row>
    <row r="268" spans="1:12" x14ac:dyDescent="0.2">
      <c r="A268">
        <v>264</v>
      </c>
      <c r="B268">
        <f>'[1]#等级节奏'!N303</f>
        <v>0</v>
      </c>
      <c r="C268">
        <f>'[1]#英雄属性模板'!E271</f>
        <v>555250</v>
      </c>
      <c r="D268">
        <f>ROUNDUP('[1]#英雄属性模板'!A271,0)</f>
        <v>0</v>
      </c>
      <c r="E268">
        <f>'[1]#英雄属性模板'!C271</f>
        <v>2221000</v>
      </c>
      <c r="F268">
        <f>'[1]#英雄属性模板'!J271</f>
        <v>0</v>
      </c>
      <c r="G268">
        <f>'[1]#英雄属性模板'!I271</f>
        <v>0</v>
      </c>
      <c r="H268">
        <f>'[1]#英雄属性模板'!F271</f>
        <v>277625</v>
      </c>
      <c r="I268">
        <f>'[1]#英雄属性模板'!G271</f>
        <v>49972500</v>
      </c>
      <c r="J268">
        <v>0</v>
      </c>
      <c r="K268">
        <f>'[1]#英雄属性模板'!T271*10000</f>
        <v>0</v>
      </c>
      <c r="L268">
        <v>10</v>
      </c>
    </row>
    <row r="269" spans="1:12" x14ac:dyDescent="0.2">
      <c r="A269">
        <v>265</v>
      </c>
      <c r="B269">
        <f>'[1]#等级节奏'!N304</f>
        <v>0</v>
      </c>
      <c r="C269">
        <f>'[1]#英雄属性模板'!E272</f>
        <v>578375</v>
      </c>
      <c r="D269">
        <f>ROUNDUP('[1]#英雄属性模板'!A272,0)</f>
        <v>0</v>
      </c>
      <c r="E269">
        <f>'[1]#英雄属性模板'!C272</f>
        <v>2313500</v>
      </c>
      <c r="F269">
        <f>'[1]#英雄属性模板'!J272</f>
        <v>0</v>
      </c>
      <c r="G269">
        <f>'[1]#英雄属性模板'!I272</f>
        <v>0</v>
      </c>
      <c r="H269">
        <f>'[1]#英雄属性模板'!F272</f>
        <v>289187</v>
      </c>
      <c r="I269">
        <f>'[1]#英雄属性模板'!G272</f>
        <v>52053750</v>
      </c>
      <c r="J269">
        <v>0</v>
      </c>
      <c r="K269">
        <f>'[1]#英雄属性模板'!T272*10000</f>
        <v>0</v>
      </c>
      <c r="L269">
        <v>10</v>
      </c>
    </row>
    <row r="270" spans="1:12" x14ac:dyDescent="0.2">
      <c r="A270">
        <v>266</v>
      </c>
      <c r="B270">
        <f>'[1]#等级节奏'!N305</f>
        <v>0</v>
      </c>
      <c r="C270">
        <f>'[1]#英雄属性模板'!E273</f>
        <v>601500</v>
      </c>
      <c r="D270">
        <f>ROUNDUP('[1]#英雄属性模板'!A273,0)</f>
        <v>0</v>
      </c>
      <c r="E270">
        <f>'[1]#英雄属性模板'!C273</f>
        <v>2406000</v>
      </c>
      <c r="F270">
        <f>'[1]#英雄属性模板'!J273</f>
        <v>0</v>
      </c>
      <c r="G270">
        <f>'[1]#英雄属性模板'!I273</f>
        <v>0</v>
      </c>
      <c r="H270">
        <f>'[1]#英雄属性模板'!F273</f>
        <v>300750</v>
      </c>
      <c r="I270">
        <f>'[1]#英雄属性模板'!G273</f>
        <v>54135000</v>
      </c>
      <c r="J270">
        <v>0</v>
      </c>
      <c r="K270">
        <f>'[1]#英雄属性模板'!T273*10000</f>
        <v>0</v>
      </c>
      <c r="L270">
        <v>10</v>
      </c>
    </row>
    <row r="271" spans="1:12" x14ac:dyDescent="0.2">
      <c r="A271">
        <v>267</v>
      </c>
      <c r="B271">
        <f>'[1]#等级节奏'!N306</f>
        <v>0</v>
      </c>
      <c r="C271">
        <f>'[1]#英雄属性模板'!E274</f>
        <v>624625</v>
      </c>
      <c r="D271">
        <f>ROUNDUP('[1]#英雄属性模板'!A274,0)</f>
        <v>0</v>
      </c>
      <c r="E271">
        <f>'[1]#英雄属性模板'!C274</f>
        <v>2498500</v>
      </c>
      <c r="F271">
        <f>'[1]#英雄属性模板'!J274</f>
        <v>0</v>
      </c>
      <c r="G271">
        <f>'[1]#英雄属性模板'!I274</f>
        <v>0</v>
      </c>
      <c r="H271">
        <f>'[1]#英雄属性模板'!F274</f>
        <v>312312</v>
      </c>
      <c r="I271">
        <f>'[1]#英雄属性模板'!G274</f>
        <v>56216250</v>
      </c>
      <c r="J271">
        <v>0</v>
      </c>
      <c r="K271">
        <f>'[1]#英雄属性模板'!T274*10000</f>
        <v>0</v>
      </c>
      <c r="L271">
        <v>10</v>
      </c>
    </row>
    <row r="272" spans="1:12" x14ac:dyDescent="0.2">
      <c r="A272">
        <v>268</v>
      </c>
      <c r="B272">
        <f>'[1]#等级节奏'!N307</f>
        <v>0</v>
      </c>
      <c r="C272">
        <f>'[1]#英雄属性模板'!E275</f>
        <v>647750</v>
      </c>
      <c r="D272">
        <f>ROUNDUP('[1]#英雄属性模板'!A275,0)</f>
        <v>0</v>
      </c>
      <c r="E272">
        <f>'[1]#英雄属性模板'!C275</f>
        <v>2591000</v>
      </c>
      <c r="F272">
        <f>'[1]#英雄属性模板'!J275</f>
        <v>0</v>
      </c>
      <c r="G272">
        <f>'[1]#英雄属性模板'!I275</f>
        <v>0</v>
      </c>
      <c r="H272">
        <f>'[1]#英雄属性模板'!F275</f>
        <v>323875</v>
      </c>
      <c r="I272">
        <f>'[1]#英雄属性模板'!G275</f>
        <v>58297500</v>
      </c>
      <c r="J272">
        <v>0</v>
      </c>
      <c r="K272">
        <f>'[1]#英雄属性模板'!T275*10000</f>
        <v>0</v>
      </c>
      <c r="L272">
        <v>10</v>
      </c>
    </row>
    <row r="273" spans="1:12" x14ac:dyDescent="0.2">
      <c r="A273">
        <v>269</v>
      </c>
      <c r="B273">
        <f>'[1]#等级节奏'!N308</f>
        <v>0</v>
      </c>
      <c r="C273">
        <f>'[1]#英雄属性模板'!E276</f>
        <v>670875</v>
      </c>
      <c r="D273">
        <f>ROUNDUP('[1]#英雄属性模板'!A276,0)</f>
        <v>0</v>
      </c>
      <c r="E273">
        <f>'[1]#英雄属性模板'!C276</f>
        <v>2683500</v>
      </c>
      <c r="F273">
        <f>'[1]#英雄属性模板'!J276</f>
        <v>0</v>
      </c>
      <c r="G273">
        <f>'[1]#英雄属性模板'!I276</f>
        <v>0</v>
      </c>
      <c r="H273">
        <f>'[1]#英雄属性模板'!F276</f>
        <v>335437</v>
      </c>
      <c r="I273">
        <f>'[1]#英雄属性模板'!G276</f>
        <v>60378750</v>
      </c>
      <c r="J273">
        <v>0</v>
      </c>
      <c r="K273">
        <f>'[1]#英雄属性模板'!T276*10000</f>
        <v>0</v>
      </c>
      <c r="L273">
        <v>10</v>
      </c>
    </row>
    <row r="274" spans="1:12" x14ac:dyDescent="0.2">
      <c r="A274">
        <v>270</v>
      </c>
      <c r="B274">
        <f>'[1]#等级节奏'!N309</f>
        <v>0</v>
      </c>
      <c r="C274">
        <f>'[1]#英雄属性模板'!E277</f>
        <v>694000</v>
      </c>
      <c r="D274">
        <f>ROUNDUP('[1]#英雄属性模板'!A277,0)</f>
        <v>0</v>
      </c>
      <c r="E274">
        <f>'[1]#英雄属性模板'!C277</f>
        <v>2776000</v>
      </c>
      <c r="F274">
        <f>'[1]#英雄属性模板'!J277</f>
        <v>0</v>
      </c>
      <c r="G274">
        <f>'[1]#英雄属性模板'!I277</f>
        <v>0</v>
      </c>
      <c r="H274">
        <f>'[1]#英雄属性模板'!F277</f>
        <v>347000</v>
      </c>
      <c r="I274">
        <f>'[1]#英雄属性模板'!G277</f>
        <v>62460000</v>
      </c>
      <c r="J274">
        <v>0</v>
      </c>
      <c r="K274">
        <f>'[1]#英雄属性模板'!T277*10000</f>
        <v>0</v>
      </c>
      <c r="L274">
        <v>10</v>
      </c>
    </row>
    <row r="275" spans="1:12" x14ac:dyDescent="0.2">
      <c r="A275">
        <v>271</v>
      </c>
      <c r="B275">
        <f>'[1]#等级节奏'!N310</f>
        <v>0</v>
      </c>
      <c r="C275">
        <f>'[1]#英雄属性模板'!E278</f>
        <v>728700</v>
      </c>
      <c r="D275">
        <f>ROUNDUP('[1]#英雄属性模板'!A278,0)</f>
        <v>0</v>
      </c>
      <c r="E275">
        <f>'[1]#英雄属性模板'!C278</f>
        <v>2914800</v>
      </c>
      <c r="F275">
        <f>'[1]#英雄属性模板'!J278</f>
        <v>0</v>
      </c>
      <c r="G275">
        <f>'[1]#英雄属性模板'!I278</f>
        <v>0</v>
      </c>
      <c r="H275">
        <f>'[1]#英雄属性模板'!F278</f>
        <v>364350</v>
      </c>
      <c r="I275">
        <f>'[1]#英雄属性模板'!G278</f>
        <v>65583000</v>
      </c>
      <c r="J275">
        <v>0</v>
      </c>
      <c r="K275">
        <f>'[1]#英雄属性模板'!T278*10000</f>
        <v>0</v>
      </c>
      <c r="L275">
        <v>10</v>
      </c>
    </row>
    <row r="276" spans="1:12" x14ac:dyDescent="0.2">
      <c r="A276">
        <v>272</v>
      </c>
      <c r="B276">
        <f>'[1]#等级节奏'!N311</f>
        <v>0</v>
      </c>
      <c r="C276">
        <f>'[1]#英雄属性模板'!E279</f>
        <v>763400</v>
      </c>
      <c r="D276">
        <f>ROUNDUP('[1]#英雄属性模板'!A279,0)</f>
        <v>0</v>
      </c>
      <c r="E276">
        <f>'[1]#英雄属性模板'!C279</f>
        <v>3053600</v>
      </c>
      <c r="F276">
        <f>'[1]#英雄属性模板'!J279</f>
        <v>0</v>
      </c>
      <c r="G276">
        <f>'[1]#英雄属性模板'!I279</f>
        <v>0</v>
      </c>
      <c r="H276">
        <f>'[1]#英雄属性模板'!F279</f>
        <v>381700</v>
      </c>
      <c r="I276">
        <f>'[1]#英雄属性模板'!G279</f>
        <v>68706000</v>
      </c>
      <c r="J276">
        <v>0</v>
      </c>
      <c r="K276">
        <f>'[1]#英雄属性模板'!T279*10000</f>
        <v>0</v>
      </c>
      <c r="L276">
        <v>10</v>
      </c>
    </row>
    <row r="277" spans="1:12" x14ac:dyDescent="0.2">
      <c r="A277">
        <v>273</v>
      </c>
      <c r="B277">
        <f>'[1]#等级节奏'!N312</f>
        <v>0</v>
      </c>
      <c r="C277">
        <f>'[1]#英雄属性模板'!E280</f>
        <v>798100</v>
      </c>
      <c r="D277">
        <f>ROUNDUP('[1]#英雄属性模板'!A280,0)</f>
        <v>0</v>
      </c>
      <c r="E277">
        <f>'[1]#英雄属性模板'!C280</f>
        <v>3192400</v>
      </c>
      <c r="F277">
        <f>'[1]#英雄属性模板'!J280</f>
        <v>0</v>
      </c>
      <c r="G277">
        <f>'[1]#英雄属性模板'!I280</f>
        <v>0</v>
      </c>
      <c r="H277">
        <f>'[1]#英雄属性模板'!F280</f>
        <v>399050</v>
      </c>
      <c r="I277">
        <f>'[1]#英雄属性模板'!G280</f>
        <v>71829000</v>
      </c>
      <c r="J277">
        <v>0</v>
      </c>
      <c r="K277">
        <f>'[1]#英雄属性模板'!T280*10000</f>
        <v>0</v>
      </c>
      <c r="L277">
        <v>10</v>
      </c>
    </row>
    <row r="278" spans="1:12" x14ac:dyDescent="0.2">
      <c r="A278">
        <v>274</v>
      </c>
      <c r="B278">
        <f>'[1]#等级节奏'!N313</f>
        <v>0</v>
      </c>
      <c r="C278">
        <f>'[1]#英雄属性模板'!E281</f>
        <v>832800</v>
      </c>
      <c r="D278">
        <f>ROUNDUP('[1]#英雄属性模板'!A281,0)</f>
        <v>0</v>
      </c>
      <c r="E278">
        <f>'[1]#英雄属性模板'!C281</f>
        <v>3331200</v>
      </c>
      <c r="F278">
        <f>'[1]#英雄属性模板'!J281</f>
        <v>0</v>
      </c>
      <c r="G278">
        <f>'[1]#英雄属性模板'!I281</f>
        <v>0</v>
      </c>
      <c r="H278">
        <f>'[1]#英雄属性模板'!F281</f>
        <v>416400</v>
      </c>
      <c r="I278">
        <f>'[1]#英雄属性模板'!G281</f>
        <v>74952000</v>
      </c>
      <c r="J278">
        <v>0</v>
      </c>
      <c r="K278">
        <f>'[1]#英雄属性模板'!T281*10000</f>
        <v>0</v>
      </c>
      <c r="L278">
        <v>10</v>
      </c>
    </row>
    <row r="279" spans="1:12" x14ac:dyDescent="0.2">
      <c r="A279">
        <v>275</v>
      </c>
      <c r="B279">
        <f>'[1]#等级节奏'!N314</f>
        <v>0</v>
      </c>
      <c r="C279">
        <f>'[1]#英雄属性模板'!E282</f>
        <v>867500</v>
      </c>
      <c r="D279">
        <f>ROUNDUP('[1]#英雄属性模板'!A282,0)</f>
        <v>0</v>
      </c>
      <c r="E279">
        <f>'[1]#英雄属性模板'!C282</f>
        <v>3470000</v>
      </c>
      <c r="F279">
        <f>'[1]#英雄属性模板'!J282</f>
        <v>0</v>
      </c>
      <c r="G279">
        <f>'[1]#英雄属性模板'!I282</f>
        <v>0</v>
      </c>
      <c r="H279">
        <f>'[1]#英雄属性模板'!F282</f>
        <v>433750</v>
      </c>
      <c r="I279">
        <f>'[1]#英雄属性模板'!G282</f>
        <v>78075000</v>
      </c>
      <c r="J279">
        <v>0</v>
      </c>
      <c r="K279">
        <f>'[1]#英雄属性模板'!T282*10000</f>
        <v>0</v>
      </c>
      <c r="L279">
        <v>10</v>
      </c>
    </row>
    <row r="280" spans="1:12" x14ac:dyDescent="0.2">
      <c r="A280">
        <v>276</v>
      </c>
      <c r="B280">
        <f>'[1]#等级节奏'!N315</f>
        <v>0</v>
      </c>
      <c r="C280">
        <f>'[1]#英雄属性模板'!E283</f>
        <v>902200</v>
      </c>
      <c r="D280">
        <f>ROUNDUP('[1]#英雄属性模板'!A283,0)</f>
        <v>0</v>
      </c>
      <c r="E280">
        <f>'[1]#英雄属性模板'!C283</f>
        <v>3608800</v>
      </c>
      <c r="F280">
        <f>'[1]#英雄属性模板'!J283</f>
        <v>0</v>
      </c>
      <c r="G280">
        <f>'[1]#英雄属性模板'!I283</f>
        <v>0</v>
      </c>
      <c r="H280">
        <f>'[1]#英雄属性模板'!F283</f>
        <v>451100</v>
      </c>
      <c r="I280">
        <f>'[1]#英雄属性模板'!G283</f>
        <v>81198000</v>
      </c>
      <c r="J280">
        <v>0</v>
      </c>
      <c r="K280">
        <f>'[1]#英雄属性模板'!T283*10000</f>
        <v>0</v>
      </c>
      <c r="L280">
        <v>10</v>
      </c>
    </row>
    <row r="281" spans="1:12" x14ac:dyDescent="0.2">
      <c r="A281">
        <v>277</v>
      </c>
      <c r="B281">
        <f>'[1]#等级节奏'!N316</f>
        <v>0</v>
      </c>
      <c r="C281">
        <f>'[1]#英雄属性模板'!E284</f>
        <v>936900</v>
      </c>
      <c r="D281">
        <f>ROUNDUP('[1]#英雄属性模板'!A284,0)</f>
        <v>0</v>
      </c>
      <c r="E281">
        <f>'[1]#英雄属性模板'!C284</f>
        <v>3747600</v>
      </c>
      <c r="F281">
        <f>'[1]#英雄属性模板'!J284</f>
        <v>0</v>
      </c>
      <c r="G281">
        <f>'[1]#英雄属性模板'!I284</f>
        <v>0</v>
      </c>
      <c r="H281">
        <f>'[1]#英雄属性模板'!F284</f>
        <v>468450</v>
      </c>
      <c r="I281">
        <f>'[1]#英雄属性模板'!G284</f>
        <v>84321000</v>
      </c>
      <c r="J281">
        <v>0</v>
      </c>
      <c r="K281">
        <f>'[1]#英雄属性模板'!T284*10000</f>
        <v>0</v>
      </c>
      <c r="L281">
        <v>10</v>
      </c>
    </row>
    <row r="282" spans="1:12" x14ac:dyDescent="0.2">
      <c r="A282">
        <v>278</v>
      </c>
      <c r="B282">
        <f>'[1]#等级节奏'!N317</f>
        <v>0</v>
      </c>
      <c r="C282">
        <f>'[1]#英雄属性模板'!E285</f>
        <v>971600</v>
      </c>
      <c r="D282">
        <f>ROUNDUP('[1]#英雄属性模板'!A285,0)</f>
        <v>0</v>
      </c>
      <c r="E282">
        <f>'[1]#英雄属性模板'!C285</f>
        <v>3886400</v>
      </c>
      <c r="F282">
        <f>'[1]#英雄属性模板'!J285</f>
        <v>0</v>
      </c>
      <c r="G282">
        <f>'[1]#英雄属性模板'!I285</f>
        <v>0</v>
      </c>
      <c r="H282">
        <f>'[1]#英雄属性模板'!F285</f>
        <v>485800</v>
      </c>
      <c r="I282">
        <f>'[1]#英雄属性模板'!G285</f>
        <v>87444000</v>
      </c>
      <c r="J282">
        <v>0</v>
      </c>
      <c r="K282">
        <f>'[1]#英雄属性模板'!T285*10000</f>
        <v>0</v>
      </c>
      <c r="L282">
        <v>10</v>
      </c>
    </row>
    <row r="283" spans="1:12" x14ac:dyDescent="0.2">
      <c r="A283">
        <v>279</v>
      </c>
      <c r="B283">
        <f>'[1]#等级节奏'!N318</f>
        <v>0</v>
      </c>
      <c r="C283">
        <f>'[1]#英雄属性模板'!E286</f>
        <v>1006300</v>
      </c>
      <c r="D283">
        <f>ROUNDUP('[1]#英雄属性模板'!A286,0)</f>
        <v>0</v>
      </c>
      <c r="E283">
        <f>'[1]#英雄属性模板'!C286</f>
        <v>4025200</v>
      </c>
      <c r="F283">
        <f>'[1]#英雄属性模板'!J286</f>
        <v>0</v>
      </c>
      <c r="G283">
        <f>'[1]#英雄属性模板'!I286</f>
        <v>0</v>
      </c>
      <c r="H283">
        <f>'[1]#英雄属性模板'!F286</f>
        <v>503150</v>
      </c>
      <c r="I283">
        <f>'[1]#英雄属性模板'!G286</f>
        <v>90567000</v>
      </c>
      <c r="J283">
        <v>0</v>
      </c>
      <c r="K283">
        <f>'[1]#英雄属性模板'!T286*10000</f>
        <v>0</v>
      </c>
      <c r="L283">
        <v>10</v>
      </c>
    </row>
    <row r="284" spans="1:12" x14ac:dyDescent="0.2">
      <c r="A284">
        <v>280</v>
      </c>
      <c r="B284">
        <f>'[1]#等级节奏'!N319</f>
        <v>0</v>
      </c>
      <c r="C284">
        <f>'[1]#英雄属性模板'!E287</f>
        <v>1041000</v>
      </c>
      <c r="D284">
        <f>ROUNDUP('[1]#英雄属性模板'!A287,0)</f>
        <v>0</v>
      </c>
      <c r="E284">
        <f>'[1]#英雄属性模板'!C287</f>
        <v>4164000</v>
      </c>
      <c r="F284">
        <f>'[1]#英雄属性模板'!J287</f>
        <v>0</v>
      </c>
      <c r="G284">
        <f>'[1]#英雄属性模板'!I287</f>
        <v>0</v>
      </c>
      <c r="H284">
        <f>'[1]#英雄属性模板'!F287</f>
        <v>520500</v>
      </c>
      <c r="I284">
        <f>'[1]#英雄属性模板'!G287</f>
        <v>93690000</v>
      </c>
      <c r="J284">
        <v>0</v>
      </c>
      <c r="K284">
        <f>'[1]#英雄属性模板'!T287*10000</f>
        <v>0</v>
      </c>
      <c r="L284">
        <v>10</v>
      </c>
    </row>
    <row r="285" spans="1:12" x14ac:dyDescent="0.2">
      <c r="A285">
        <v>281</v>
      </c>
      <c r="B285">
        <f>'[1]#等级节奏'!N320</f>
        <v>0</v>
      </c>
      <c r="C285">
        <f>'[1]#英雄属性模板'!E288</f>
        <v>1093050</v>
      </c>
      <c r="D285">
        <f>ROUNDUP('[1]#英雄属性模板'!A288,0)</f>
        <v>0</v>
      </c>
      <c r="E285">
        <f>'[1]#英雄属性模板'!C288</f>
        <v>4372200</v>
      </c>
      <c r="F285">
        <f>'[1]#英雄属性模板'!J288</f>
        <v>0</v>
      </c>
      <c r="G285">
        <f>'[1]#英雄属性模板'!I288</f>
        <v>0</v>
      </c>
      <c r="H285">
        <f>'[1]#英雄属性模板'!F288</f>
        <v>546525</v>
      </c>
      <c r="I285">
        <f>'[1]#英雄属性模板'!G288</f>
        <v>98374500</v>
      </c>
      <c r="J285">
        <v>0</v>
      </c>
      <c r="K285">
        <f>'[1]#英雄属性模板'!T288*10000</f>
        <v>0</v>
      </c>
      <c r="L285">
        <v>10</v>
      </c>
    </row>
    <row r="286" spans="1:12" x14ac:dyDescent="0.2">
      <c r="A286">
        <v>282</v>
      </c>
      <c r="B286">
        <f>'[1]#等级节奏'!N321</f>
        <v>0</v>
      </c>
      <c r="C286">
        <f>'[1]#英雄属性模板'!E289</f>
        <v>1145100</v>
      </c>
      <c r="D286">
        <f>ROUNDUP('[1]#英雄属性模板'!A289,0)</f>
        <v>0</v>
      </c>
      <c r="E286">
        <f>'[1]#英雄属性模板'!C289</f>
        <v>4580400</v>
      </c>
      <c r="F286">
        <f>'[1]#英雄属性模板'!J289</f>
        <v>0</v>
      </c>
      <c r="G286">
        <f>'[1]#英雄属性模板'!I289</f>
        <v>0</v>
      </c>
      <c r="H286">
        <f>'[1]#英雄属性模板'!F289</f>
        <v>572550</v>
      </c>
      <c r="I286">
        <f>'[1]#英雄属性模板'!G289</f>
        <v>103059000</v>
      </c>
      <c r="J286">
        <v>0</v>
      </c>
      <c r="K286">
        <f>'[1]#英雄属性模板'!T289*10000</f>
        <v>0</v>
      </c>
      <c r="L286">
        <v>10</v>
      </c>
    </row>
    <row r="287" spans="1:12" x14ac:dyDescent="0.2">
      <c r="A287">
        <v>283</v>
      </c>
      <c r="B287">
        <f>'[1]#等级节奏'!N322</f>
        <v>0</v>
      </c>
      <c r="C287">
        <f>'[1]#英雄属性模板'!E290</f>
        <v>1197150</v>
      </c>
      <c r="D287">
        <f>ROUNDUP('[1]#英雄属性模板'!A290,0)</f>
        <v>0</v>
      </c>
      <c r="E287">
        <f>'[1]#英雄属性模板'!C290</f>
        <v>4788600</v>
      </c>
      <c r="F287">
        <f>'[1]#英雄属性模板'!J290</f>
        <v>0</v>
      </c>
      <c r="G287">
        <f>'[1]#英雄属性模板'!I290</f>
        <v>0</v>
      </c>
      <c r="H287">
        <f>'[1]#英雄属性模板'!F290</f>
        <v>598575</v>
      </c>
      <c r="I287">
        <f>'[1]#英雄属性模板'!G290</f>
        <v>107743500</v>
      </c>
      <c r="J287">
        <v>0</v>
      </c>
      <c r="K287">
        <f>'[1]#英雄属性模板'!T290*10000</f>
        <v>0</v>
      </c>
      <c r="L287">
        <v>10</v>
      </c>
    </row>
    <row r="288" spans="1:12" x14ac:dyDescent="0.2">
      <c r="A288">
        <v>284</v>
      </c>
      <c r="B288">
        <f>'[1]#等级节奏'!N323</f>
        <v>0</v>
      </c>
      <c r="C288">
        <f>'[1]#英雄属性模板'!E291</f>
        <v>1249200</v>
      </c>
      <c r="D288">
        <f>ROUNDUP('[1]#英雄属性模板'!A291,0)</f>
        <v>0</v>
      </c>
      <c r="E288">
        <f>'[1]#英雄属性模板'!C291</f>
        <v>4996800</v>
      </c>
      <c r="F288">
        <f>'[1]#英雄属性模板'!J291</f>
        <v>0</v>
      </c>
      <c r="G288">
        <f>'[1]#英雄属性模板'!I291</f>
        <v>0</v>
      </c>
      <c r="H288">
        <f>'[1]#英雄属性模板'!F291</f>
        <v>624600</v>
      </c>
      <c r="I288">
        <f>'[1]#英雄属性模板'!G291</f>
        <v>112428000</v>
      </c>
      <c r="J288">
        <v>0</v>
      </c>
      <c r="K288">
        <f>'[1]#英雄属性模板'!T291*10000</f>
        <v>0</v>
      </c>
      <c r="L288">
        <v>10</v>
      </c>
    </row>
    <row r="289" spans="1:12" x14ac:dyDescent="0.2">
      <c r="A289">
        <v>285</v>
      </c>
      <c r="B289">
        <f>'[1]#等级节奏'!N324</f>
        <v>0</v>
      </c>
      <c r="C289">
        <f>'[1]#英雄属性模板'!E292</f>
        <v>1301250</v>
      </c>
      <c r="D289">
        <f>ROUNDUP('[1]#英雄属性模板'!A292,0)</f>
        <v>0</v>
      </c>
      <c r="E289">
        <f>'[1]#英雄属性模板'!C292</f>
        <v>5205000</v>
      </c>
      <c r="F289">
        <f>'[1]#英雄属性模板'!J292</f>
        <v>0</v>
      </c>
      <c r="G289">
        <f>'[1]#英雄属性模板'!I292</f>
        <v>0</v>
      </c>
      <c r="H289">
        <f>'[1]#英雄属性模板'!F292</f>
        <v>650625</v>
      </c>
      <c r="I289">
        <f>'[1]#英雄属性模板'!G292</f>
        <v>117112500</v>
      </c>
      <c r="J289">
        <v>0</v>
      </c>
      <c r="K289">
        <f>'[1]#英雄属性模板'!T292*10000</f>
        <v>0</v>
      </c>
      <c r="L289">
        <v>10</v>
      </c>
    </row>
    <row r="290" spans="1:12" x14ac:dyDescent="0.2">
      <c r="A290">
        <v>286</v>
      </c>
      <c r="B290">
        <f>'[1]#等级节奏'!N325</f>
        <v>0</v>
      </c>
      <c r="C290">
        <f>'[1]#英雄属性模板'!E293</f>
        <v>1353300</v>
      </c>
      <c r="D290">
        <f>ROUNDUP('[1]#英雄属性模板'!A293,0)</f>
        <v>0</v>
      </c>
      <c r="E290">
        <f>'[1]#英雄属性模板'!C293</f>
        <v>5413200</v>
      </c>
      <c r="F290">
        <f>'[1]#英雄属性模板'!J293</f>
        <v>0</v>
      </c>
      <c r="G290">
        <f>'[1]#英雄属性模板'!I293</f>
        <v>0</v>
      </c>
      <c r="H290">
        <f>'[1]#英雄属性模板'!F293</f>
        <v>676650</v>
      </c>
      <c r="I290">
        <f>'[1]#英雄属性模板'!G293</f>
        <v>121797000</v>
      </c>
      <c r="J290">
        <v>0</v>
      </c>
      <c r="K290">
        <f>'[1]#英雄属性模板'!T293*10000</f>
        <v>0</v>
      </c>
      <c r="L290">
        <v>10</v>
      </c>
    </row>
    <row r="291" spans="1:12" x14ac:dyDescent="0.2">
      <c r="A291">
        <v>287</v>
      </c>
      <c r="B291">
        <f>'[1]#等级节奏'!N326</f>
        <v>0</v>
      </c>
      <c r="C291">
        <f>'[1]#英雄属性模板'!E294</f>
        <v>1405350</v>
      </c>
      <c r="D291">
        <f>ROUNDUP('[1]#英雄属性模板'!A294,0)</f>
        <v>0</v>
      </c>
      <c r="E291">
        <f>'[1]#英雄属性模板'!C294</f>
        <v>5621400</v>
      </c>
      <c r="F291">
        <f>'[1]#英雄属性模板'!J294</f>
        <v>0</v>
      </c>
      <c r="G291">
        <f>'[1]#英雄属性模板'!I294</f>
        <v>0</v>
      </c>
      <c r="H291">
        <f>'[1]#英雄属性模板'!F294</f>
        <v>702675</v>
      </c>
      <c r="I291">
        <f>'[1]#英雄属性模板'!G294</f>
        <v>126481500</v>
      </c>
      <c r="J291">
        <v>0</v>
      </c>
      <c r="K291">
        <f>'[1]#英雄属性模板'!T294*10000</f>
        <v>0</v>
      </c>
      <c r="L291">
        <v>10</v>
      </c>
    </row>
    <row r="292" spans="1:12" x14ac:dyDescent="0.2">
      <c r="A292">
        <v>288</v>
      </c>
      <c r="B292">
        <f>'[1]#等级节奏'!N327</f>
        <v>0</v>
      </c>
      <c r="C292">
        <f>'[1]#英雄属性模板'!E295</f>
        <v>1457400</v>
      </c>
      <c r="D292">
        <f>ROUNDUP('[1]#英雄属性模板'!A295,0)</f>
        <v>0</v>
      </c>
      <c r="E292">
        <f>'[1]#英雄属性模板'!C295</f>
        <v>5829600</v>
      </c>
      <c r="F292">
        <f>'[1]#英雄属性模板'!J295</f>
        <v>0</v>
      </c>
      <c r="G292">
        <f>'[1]#英雄属性模板'!I295</f>
        <v>0</v>
      </c>
      <c r="H292">
        <f>'[1]#英雄属性模板'!F295</f>
        <v>728700</v>
      </c>
      <c r="I292">
        <f>'[1]#英雄属性模板'!G295</f>
        <v>131166000</v>
      </c>
      <c r="J292">
        <v>0</v>
      </c>
      <c r="K292">
        <f>'[1]#英雄属性模板'!T295*10000</f>
        <v>0</v>
      </c>
      <c r="L292">
        <v>10</v>
      </c>
    </row>
    <row r="293" spans="1:12" x14ac:dyDescent="0.2">
      <c r="A293">
        <v>289</v>
      </c>
      <c r="B293">
        <f>'[1]#等级节奏'!N328</f>
        <v>0</v>
      </c>
      <c r="C293">
        <f>'[1]#英雄属性模板'!E296</f>
        <v>1509450</v>
      </c>
      <c r="D293">
        <f>ROUNDUP('[1]#英雄属性模板'!A296,0)</f>
        <v>0</v>
      </c>
      <c r="E293">
        <f>'[1]#英雄属性模板'!C296</f>
        <v>6037800</v>
      </c>
      <c r="F293">
        <f>'[1]#英雄属性模板'!J296</f>
        <v>0</v>
      </c>
      <c r="G293">
        <f>'[1]#英雄属性模板'!I296</f>
        <v>0</v>
      </c>
      <c r="H293">
        <f>'[1]#英雄属性模板'!F296</f>
        <v>754725</v>
      </c>
      <c r="I293">
        <f>'[1]#英雄属性模板'!G296</f>
        <v>135850500</v>
      </c>
      <c r="J293">
        <v>0</v>
      </c>
      <c r="K293">
        <f>'[1]#英雄属性模板'!T296*10000</f>
        <v>0</v>
      </c>
      <c r="L293">
        <v>10</v>
      </c>
    </row>
    <row r="294" spans="1:12" x14ac:dyDescent="0.2">
      <c r="A294">
        <v>290</v>
      </c>
      <c r="B294">
        <f>'[1]#等级节奏'!N329</f>
        <v>0</v>
      </c>
      <c r="C294">
        <f>'[1]#英雄属性模板'!E297</f>
        <v>1561500</v>
      </c>
      <c r="D294">
        <f>ROUNDUP('[1]#英雄属性模板'!A297,0)</f>
        <v>0</v>
      </c>
      <c r="E294">
        <f>'[1]#英雄属性模板'!C297</f>
        <v>6246000</v>
      </c>
      <c r="F294">
        <f>'[1]#英雄属性模板'!J297</f>
        <v>0</v>
      </c>
      <c r="G294">
        <f>'[1]#英雄属性模板'!I297</f>
        <v>0</v>
      </c>
      <c r="H294">
        <f>'[1]#英雄属性模板'!F297</f>
        <v>780750</v>
      </c>
      <c r="I294">
        <f>'[1]#英雄属性模板'!G297</f>
        <v>140535000</v>
      </c>
      <c r="J294">
        <v>0</v>
      </c>
      <c r="K294">
        <f>'[1]#英雄属性模板'!T297*10000</f>
        <v>0</v>
      </c>
      <c r="L294">
        <v>10</v>
      </c>
    </row>
    <row r="295" spans="1:12" x14ac:dyDescent="0.2">
      <c r="A295">
        <v>291</v>
      </c>
      <c r="B295">
        <f>'[1]#等级节奏'!N330</f>
        <v>0</v>
      </c>
      <c r="C295">
        <f>'[1]#英雄属性模板'!E298</f>
        <v>1639575</v>
      </c>
      <c r="D295">
        <f>ROUNDUP('[1]#英雄属性模板'!A298,0)</f>
        <v>0</v>
      </c>
      <c r="E295">
        <f>'[1]#英雄属性模板'!C298</f>
        <v>6558300</v>
      </c>
      <c r="F295">
        <f>'[1]#英雄属性模板'!J298</f>
        <v>0</v>
      </c>
      <c r="G295">
        <f>'[1]#英雄属性模板'!I298</f>
        <v>0</v>
      </c>
      <c r="H295">
        <f>'[1]#英雄属性模板'!F298</f>
        <v>819787</v>
      </c>
      <c r="I295">
        <f>'[1]#英雄属性模板'!G298</f>
        <v>147561750</v>
      </c>
      <c r="J295">
        <v>0</v>
      </c>
      <c r="K295">
        <f>'[1]#英雄属性模板'!T298*10000</f>
        <v>0</v>
      </c>
      <c r="L295">
        <v>10</v>
      </c>
    </row>
    <row r="296" spans="1:12" x14ac:dyDescent="0.2">
      <c r="A296">
        <v>292</v>
      </c>
      <c r="B296">
        <f>'[1]#等级节奏'!N331</f>
        <v>0</v>
      </c>
      <c r="C296">
        <f>'[1]#英雄属性模板'!E299</f>
        <v>1717650</v>
      </c>
      <c r="D296">
        <f>ROUNDUP('[1]#英雄属性模板'!A299,0)</f>
        <v>0</v>
      </c>
      <c r="E296">
        <f>'[1]#英雄属性模板'!C299</f>
        <v>6870600</v>
      </c>
      <c r="F296">
        <f>'[1]#英雄属性模板'!J299</f>
        <v>0</v>
      </c>
      <c r="G296">
        <f>'[1]#英雄属性模板'!I299</f>
        <v>0</v>
      </c>
      <c r="H296">
        <f>'[1]#英雄属性模板'!F299</f>
        <v>858825</v>
      </c>
      <c r="I296">
        <f>'[1]#英雄属性模板'!G299</f>
        <v>154588500</v>
      </c>
      <c r="J296">
        <v>0</v>
      </c>
      <c r="K296">
        <f>'[1]#英雄属性模板'!T299*10000</f>
        <v>0</v>
      </c>
      <c r="L296">
        <v>10</v>
      </c>
    </row>
    <row r="297" spans="1:12" x14ac:dyDescent="0.2">
      <c r="A297">
        <v>293</v>
      </c>
      <c r="B297">
        <f>'[1]#等级节奏'!N332</f>
        <v>0</v>
      </c>
      <c r="C297">
        <f>'[1]#英雄属性模板'!E300</f>
        <v>1795725</v>
      </c>
      <c r="D297">
        <f>ROUNDUP('[1]#英雄属性模板'!A300,0)</f>
        <v>0</v>
      </c>
      <c r="E297">
        <f>'[1]#英雄属性模板'!C300</f>
        <v>7182900</v>
      </c>
      <c r="F297">
        <f>'[1]#英雄属性模板'!J300</f>
        <v>0</v>
      </c>
      <c r="G297">
        <f>'[1]#英雄属性模板'!I300</f>
        <v>0</v>
      </c>
      <c r="H297">
        <f>'[1]#英雄属性模板'!F300</f>
        <v>897862</v>
      </c>
      <c r="I297">
        <f>'[1]#英雄属性模板'!G300</f>
        <v>161615250</v>
      </c>
      <c r="J297">
        <v>0</v>
      </c>
      <c r="K297">
        <f>'[1]#英雄属性模板'!T300*10000</f>
        <v>0</v>
      </c>
      <c r="L297">
        <v>10</v>
      </c>
    </row>
    <row r="298" spans="1:12" x14ac:dyDescent="0.2">
      <c r="A298">
        <v>294</v>
      </c>
      <c r="B298">
        <f>'[1]#等级节奏'!N333</f>
        <v>0</v>
      </c>
      <c r="C298">
        <f>'[1]#英雄属性模板'!E301</f>
        <v>1873800</v>
      </c>
      <c r="D298">
        <f>ROUNDUP('[1]#英雄属性模板'!A301,0)</f>
        <v>0</v>
      </c>
      <c r="E298">
        <f>'[1]#英雄属性模板'!C301</f>
        <v>7495200</v>
      </c>
      <c r="F298">
        <f>'[1]#英雄属性模板'!J301</f>
        <v>0</v>
      </c>
      <c r="G298">
        <f>'[1]#英雄属性模板'!I301</f>
        <v>0</v>
      </c>
      <c r="H298">
        <f>'[1]#英雄属性模板'!F301</f>
        <v>936900</v>
      </c>
      <c r="I298">
        <f>'[1]#英雄属性模板'!G301</f>
        <v>168642000</v>
      </c>
      <c r="J298">
        <v>0</v>
      </c>
      <c r="K298">
        <f>'[1]#英雄属性模板'!T301*10000</f>
        <v>0</v>
      </c>
      <c r="L298">
        <v>10</v>
      </c>
    </row>
    <row r="299" spans="1:12" x14ac:dyDescent="0.2">
      <c r="A299">
        <v>295</v>
      </c>
      <c r="B299">
        <f>'[1]#等级节奏'!N334</f>
        <v>0</v>
      </c>
      <c r="C299">
        <f>'[1]#英雄属性模板'!E302</f>
        <v>1951875</v>
      </c>
      <c r="D299">
        <f>ROUNDUP('[1]#英雄属性模板'!A302,0)</f>
        <v>0</v>
      </c>
      <c r="E299">
        <f>'[1]#英雄属性模板'!C302</f>
        <v>7807500</v>
      </c>
      <c r="F299">
        <f>'[1]#英雄属性模板'!J302</f>
        <v>0</v>
      </c>
      <c r="G299">
        <f>'[1]#英雄属性模板'!I302</f>
        <v>0</v>
      </c>
      <c r="H299">
        <f>'[1]#英雄属性模板'!F302</f>
        <v>975937</v>
      </c>
      <c r="I299">
        <f>'[1]#英雄属性模板'!G302</f>
        <v>175668750</v>
      </c>
      <c r="J299">
        <v>0</v>
      </c>
      <c r="K299">
        <f>'[1]#英雄属性模板'!T302*10000</f>
        <v>0</v>
      </c>
      <c r="L299">
        <v>10</v>
      </c>
    </row>
    <row r="300" spans="1:12" x14ac:dyDescent="0.2">
      <c r="A300">
        <v>296</v>
      </c>
      <c r="B300">
        <f>'[1]#等级节奏'!N335</f>
        <v>0</v>
      </c>
      <c r="C300">
        <f>'[1]#英雄属性模板'!E303</f>
        <v>2029950</v>
      </c>
      <c r="D300">
        <f>ROUNDUP('[1]#英雄属性模板'!A303,0)</f>
        <v>0</v>
      </c>
      <c r="E300">
        <f>'[1]#英雄属性模板'!C303</f>
        <v>8119800</v>
      </c>
      <c r="F300">
        <f>'[1]#英雄属性模板'!J303</f>
        <v>0</v>
      </c>
      <c r="G300">
        <f>'[1]#英雄属性模板'!I303</f>
        <v>0</v>
      </c>
      <c r="H300">
        <f>'[1]#英雄属性模板'!F303</f>
        <v>1014975</v>
      </c>
      <c r="I300">
        <f>'[1]#英雄属性模板'!G303</f>
        <v>182695500</v>
      </c>
      <c r="J300">
        <v>0</v>
      </c>
      <c r="K300">
        <f>'[1]#英雄属性模板'!T303*10000</f>
        <v>0</v>
      </c>
      <c r="L300">
        <v>10</v>
      </c>
    </row>
    <row r="301" spans="1:12" x14ac:dyDescent="0.2">
      <c r="A301">
        <v>297</v>
      </c>
      <c r="B301">
        <f>'[1]#等级节奏'!N336</f>
        <v>0</v>
      </c>
      <c r="C301">
        <f>'[1]#英雄属性模板'!E304</f>
        <v>2108025</v>
      </c>
      <c r="D301">
        <f>ROUNDUP('[1]#英雄属性模板'!A304,0)</f>
        <v>0</v>
      </c>
      <c r="E301">
        <f>'[1]#英雄属性模板'!C304</f>
        <v>8432100</v>
      </c>
      <c r="F301">
        <f>'[1]#英雄属性模板'!J304</f>
        <v>0</v>
      </c>
      <c r="G301">
        <f>'[1]#英雄属性模板'!I304</f>
        <v>0</v>
      </c>
      <c r="H301">
        <f>'[1]#英雄属性模板'!F304</f>
        <v>1054012</v>
      </c>
      <c r="I301">
        <f>'[1]#英雄属性模板'!G304</f>
        <v>189722250</v>
      </c>
      <c r="J301">
        <v>0</v>
      </c>
      <c r="K301">
        <f>'[1]#英雄属性模板'!T304*10000</f>
        <v>0</v>
      </c>
      <c r="L301">
        <v>10</v>
      </c>
    </row>
    <row r="302" spans="1:12" x14ac:dyDescent="0.2">
      <c r="A302">
        <v>298</v>
      </c>
      <c r="B302">
        <f>'[1]#等级节奏'!N337</f>
        <v>0</v>
      </c>
      <c r="C302">
        <f>'[1]#英雄属性模板'!E305</f>
        <v>2186100</v>
      </c>
      <c r="D302">
        <f>ROUNDUP('[1]#英雄属性模板'!A305,0)</f>
        <v>0</v>
      </c>
      <c r="E302">
        <f>'[1]#英雄属性模板'!C305</f>
        <v>8744400</v>
      </c>
      <c r="F302">
        <f>'[1]#英雄属性模板'!J305</f>
        <v>0</v>
      </c>
      <c r="G302">
        <f>'[1]#英雄属性模板'!I305</f>
        <v>0</v>
      </c>
      <c r="H302">
        <f>'[1]#英雄属性模板'!F305</f>
        <v>1093050</v>
      </c>
      <c r="I302">
        <f>'[1]#英雄属性模板'!G305</f>
        <v>196749000</v>
      </c>
      <c r="J302">
        <v>0</v>
      </c>
      <c r="K302">
        <f>'[1]#英雄属性模板'!T305*10000</f>
        <v>0</v>
      </c>
      <c r="L302">
        <v>10</v>
      </c>
    </row>
    <row r="303" spans="1:12" x14ac:dyDescent="0.2">
      <c r="A303">
        <v>299</v>
      </c>
      <c r="B303">
        <f>'[1]#等级节奏'!N338</f>
        <v>0</v>
      </c>
      <c r="C303">
        <f>'[1]#英雄属性模板'!E306</f>
        <v>2264175</v>
      </c>
      <c r="D303">
        <f>ROUNDUP('[1]#英雄属性模板'!A306,0)</f>
        <v>0</v>
      </c>
      <c r="E303">
        <f>'[1]#英雄属性模板'!C306</f>
        <v>9056700</v>
      </c>
      <c r="F303">
        <f>'[1]#英雄属性模板'!J306</f>
        <v>0</v>
      </c>
      <c r="G303">
        <f>'[1]#英雄属性模板'!I306</f>
        <v>0</v>
      </c>
      <c r="H303">
        <f>'[1]#英雄属性模板'!F306</f>
        <v>1132087</v>
      </c>
      <c r="I303">
        <f>'[1]#英雄属性模板'!G306</f>
        <v>203775750</v>
      </c>
      <c r="J303">
        <v>0</v>
      </c>
      <c r="K303">
        <f>'[1]#英雄属性模板'!T306*10000</f>
        <v>0</v>
      </c>
      <c r="L303">
        <v>10</v>
      </c>
    </row>
    <row r="304" spans="1:12" x14ac:dyDescent="0.2">
      <c r="A304">
        <v>300</v>
      </c>
      <c r="B304">
        <f>'[1]#等级节奏'!N339</f>
        <v>0</v>
      </c>
      <c r="C304">
        <f>'[1]#英雄属性模板'!E307</f>
        <v>2342250</v>
      </c>
      <c r="D304">
        <f>ROUNDUP('[1]#英雄属性模板'!A307,0)</f>
        <v>0</v>
      </c>
      <c r="E304">
        <f>'[1]#英雄属性模板'!C307</f>
        <v>9369000</v>
      </c>
      <c r="F304">
        <f>'[1]#英雄属性模板'!J307</f>
        <v>0</v>
      </c>
      <c r="G304">
        <f>'[1]#英雄属性模板'!I307</f>
        <v>0</v>
      </c>
      <c r="H304">
        <f>'[1]#英雄属性模板'!F307</f>
        <v>1171125</v>
      </c>
      <c r="I304">
        <f>'[1]#英雄属性模板'!G307</f>
        <v>210802500</v>
      </c>
      <c r="J304">
        <v>0</v>
      </c>
      <c r="K304">
        <f>'[1]#英雄属性模板'!T307*10000</f>
        <v>0</v>
      </c>
      <c r="L304">
        <v>10</v>
      </c>
    </row>
    <row r="305" spans="1:12" x14ac:dyDescent="0.2">
      <c r="A305">
        <v>301</v>
      </c>
      <c r="B305">
        <f>'[1]#等级节奏'!N340</f>
        <v>0</v>
      </c>
      <c r="C305">
        <f>'[1]#英雄属性模板'!E308</f>
        <v>2459350</v>
      </c>
      <c r="D305">
        <f>ROUNDUP('[1]#英雄属性模板'!A308,0)</f>
        <v>0</v>
      </c>
      <c r="E305">
        <f>'[1]#英雄属性模板'!C308</f>
        <v>9837400</v>
      </c>
      <c r="F305">
        <f>'[1]#英雄属性模板'!J308</f>
        <v>0</v>
      </c>
      <c r="G305">
        <f>'[1]#英雄属性模板'!I308</f>
        <v>0</v>
      </c>
      <c r="H305">
        <f>'[1]#英雄属性模板'!F308</f>
        <v>1229675</v>
      </c>
      <c r="I305">
        <f>'[1]#英雄属性模板'!G308</f>
        <v>221341500</v>
      </c>
      <c r="J305">
        <v>0</v>
      </c>
      <c r="K305">
        <f>'[1]#英雄属性模板'!T308*10000</f>
        <v>0</v>
      </c>
      <c r="L305">
        <v>10</v>
      </c>
    </row>
    <row r="306" spans="1:12" x14ac:dyDescent="0.2">
      <c r="A306">
        <v>302</v>
      </c>
      <c r="B306">
        <f>'[1]#等级节奏'!N341</f>
        <v>0</v>
      </c>
      <c r="C306">
        <f>'[1]#英雄属性模板'!E309</f>
        <v>2576450</v>
      </c>
      <c r="D306">
        <f>ROUNDUP('[1]#英雄属性模板'!A309,0)</f>
        <v>0</v>
      </c>
      <c r="E306">
        <f>'[1]#英雄属性模板'!C309</f>
        <v>10305800</v>
      </c>
      <c r="F306">
        <f>'[1]#英雄属性模板'!J309</f>
        <v>0</v>
      </c>
      <c r="G306">
        <f>'[1]#英雄属性模板'!I309</f>
        <v>0</v>
      </c>
      <c r="H306">
        <f>'[1]#英雄属性模板'!F309</f>
        <v>1288225</v>
      </c>
      <c r="I306">
        <f>'[1]#英雄属性模板'!G309</f>
        <v>231880500</v>
      </c>
      <c r="J306">
        <v>0</v>
      </c>
      <c r="K306">
        <f>'[1]#英雄属性模板'!T309*10000</f>
        <v>0</v>
      </c>
      <c r="L306">
        <v>10</v>
      </c>
    </row>
    <row r="307" spans="1:12" x14ac:dyDescent="0.2">
      <c r="A307">
        <v>303</v>
      </c>
      <c r="B307">
        <f>'[1]#等级节奏'!N342</f>
        <v>0</v>
      </c>
      <c r="C307">
        <f>'[1]#英雄属性模板'!E310</f>
        <v>2693550</v>
      </c>
      <c r="D307">
        <f>ROUNDUP('[1]#英雄属性模板'!A310,0)</f>
        <v>0</v>
      </c>
      <c r="E307">
        <f>'[1]#英雄属性模板'!C310</f>
        <v>10774200</v>
      </c>
      <c r="F307">
        <f>'[1]#英雄属性模板'!J310</f>
        <v>0</v>
      </c>
      <c r="G307">
        <f>'[1]#英雄属性模板'!I310</f>
        <v>0</v>
      </c>
      <c r="H307">
        <f>'[1]#英雄属性模板'!F310</f>
        <v>1346775</v>
      </c>
      <c r="I307">
        <f>'[1]#英雄属性模板'!G310</f>
        <v>242419500</v>
      </c>
      <c r="J307">
        <v>0</v>
      </c>
      <c r="K307">
        <f>'[1]#英雄属性模板'!T310*10000</f>
        <v>0</v>
      </c>
      <c r="L307">
        <v>10</v>
      </c>
    </row>
    <row r="308" spans="1:12" x14ac:dyDescent="0.2">
      <c r="A308">
        <v>304</v>
      </c>
      <c r="B308">
        <f>'[1]#等级节奏'!N343</f>
        <v>0</v>
      </c>
      <c r="C308">
        <f>'[1]#英雄属性模板'!E311</f>
        <v>2810650</v>
      </c>
      <c r="D308">
        <f>ROUNDUP('[1]#英雄属性模板'!A311,0)</f>
        <v>0</v>
      </c>
      <c r="E308">
        <f>'[1]#英雄属性模板'!C311</f>
        <v>11242600</v>
      </c>
      <c r="F308">
        <f>'[1]#英雄属性模板'!J311</f>
        <v>0</v>
      </c>
      <c r="G308">
        <f>'[1]#英雄属性模板'!I311</f>
        <v>0</v>
      </c>
      <c r="H308">
        <f>'[1]#英雄属性模板'!F311</f>
        <v>1405325</v>
      </c>
      <c r="I308">
        <f>'[1]#英雄属性模板'!G311</f>
        <v>252958500</v>
      </c>
      <c r="J308">
        <v>0</v>
      </c>
      <c r="K308">
        <f>'[1]#英雄属性模板'!T311*10000</f>
        <v>0</v>
      </c>
      <c r="L308">
        <v>10</v>
      </c>
    </row>
    <row r="309" spans="1:12" x14ac:dyDescent="0.2">
      <c r="A309">
        <v>305</v>
      </c>
      <c r="B309">
        <f>'[1]#等级节奏'!N344</f>
        <v>0</v>
      </c>
      <c r="C309">
        <f>'[1]#英雄属性模板'!E312</f>
        <v>2927750</v>
      </c>
      <c r="D309">
        <f>ROUNDUP('[1]#英雄属性模板'!A312,0)</f>
        <v>0</v>
      </c>
      <c r="E309">
        <f>'[1]#英雄属性模板'!C312</f>
        <v>11711000</v>
      </c>
      <c r="F309">
        <f>'[1]#英雄属性模板'!J312</f>
        <v>0</v>
      </c>
      <c r="G309">
        <f>'[1]#英雄属性模板'!I312</f>
        <v>0</v>
      </c>
      <c r="H309">
        <f>'[1]#英雄属性模板'!F312</f>
        <v>1463875</v>
      </c>
      <c r="I309">
        <f>'[1]#英雄属性模板'!G312</f>
        <v>263497500</v>
      </c>
      <c r="J309">
        <v>0</v>
      </c>
      <c r="K309">
        <f>'[1]#英雄属性模板'!T312*10000</f>
        <v>0</v>
      </c>
      <c r="L309">
        <v>10</v>
      </c>
    </row>
    <row r="310" spans="1:12" x14ac:dyDescent="0.2">
      <c r="A310">
        <v>306</v>
      </c>
      <c r="B310">
        <f>'[1]#等级节奏'!N345</f>
        <v>0</v>
      </c>
      <c r="C310">
        <f>'[1]#英雄属性模板'!E313</f>
        <v>3044850</v>
      </c>
      <c r="D310">
        <f>ROUNDUP('[1]#英雄属性模板'!A313,0)</f>
        <v>0</v>
      </c>
      <c r="E310">
        <f>'[1]#英雄属性模板'!C313</f>
        <v>12179400</v>
      </c>
      <c r="F310">
        <f>'[1]#英雄属性模板'!J313</f>
        <v>0</v>
      </c>
      <c r="G310">
        <f>'[1]#英雄属性模板'!I313</f>
        <v>0</v>
      </c>
      <c r="H310">
        <f>'[1]#英雄属性模板'!F313</f>
        <v>1522425</v>
      </c>
      <c r="I310">
        <f>'[1]#英雄属性模板'!G313</f>
        <v>274036500</v>
      </c>
      <c r="J310">
        <v>0</v>
      </c>
      <c r="K310">
        <f>'[1]#英雄属性模板'!T313*10000</f>
        <v>0</v>
      </c>
      <c r="L310">
        <v>10</v>
      </c>
    </row>
    <row r="311" spans="1:12" x14ac:dyDescent="0.2">
      <c r="A311">
        <v>307</v>
      </c>
      <c r="B311">
        <f>'[1]#等级节奏'!N346</f>
        <v>0</v>
      </c>
      <c r="C311">
        <f>'[1]#英雄属性模板'!E314</f>
        <v>3161950</v>
      </c>
      <c r="D311">
        <f>ROUNDUP('[1]#英雄属性模板'!A314,0)</f>
        <v>0</v>
      </c>
      <c r="E311">
        <f>'[1]#英雄属性模板'!C314</f>
        <v>12647800</v>
      </c>
      <c r="F311">
        <f>'[1]#英雄属性模板'!J314</f>
        <v>0</v>
      </c>
      <c r="G311">
        <f>'[1]#英雄属性模板'!I314</f>
        <v>0</v>
      </c>
      <c r="H311">
        <f>'[1]#英雄属性模板'!F314</f>
        <v>1580975</v>
      </c>
      <c r="I311">
        <f>'[1]#英雄属性模板'!G314</f>
        <v>284575500</v>
      </c>
      <c r="J311">
        <v>0</v>
      </c>
      <c r="K311">
        <f>'[1]#英雄属性模板'!T314*10000</f>
        <v>0</v>
      </c>
      <c r="L311">
        <v>10</v>
      </c>
    </row>
    <row r="312" spans="1:12" x14ac:dyDescent="0.2">
      <c r="A312">
        <v>308</v>
      </c>
      <c r="B312">
        <f>'[1]#等级节奏'!N347</f>
        <v>0</v>
      </c>
      <c r="C312">
        <f>'[1]#英雄属性模板'!E315</f>
        <v>3279050</v>
      </c>
      <c r="D312">
        <f>ROUNDUP('[1]#英雄属性模板'!A315,0)</f>
        <v>0</v>
      </c>
      <c r="E312">
        <f>'[1]#英雄属性模板'!C315</f>
        <v>13116200</v>
      </c>
      <c r="F312">
        <f>'[1]#英雄属性模板'!J315</f>
        <v>0</v>
      </c>
      <c r="G312">
        <f>'[1]#英雄属性模板'!I315</f>
        <v>0</v>
      </c>
      <c r="H312">
        <f>'[1]#英雄属性模板'!F315</f>
        <v>1639525</v>
      </c>
      <c r="I312">
        <f>'[1]#英雄属性模板'!G315</f>
        <v>295114500</v>
      </c>
      <c r="J312">
        <v>0</v>
      </c>
      <c r="K312">
        <f>'[1]#英雄属性模板'!T315*10000</f>
        <v>0</v>
      </c>
      <c r="L312">
        <v>10</v>
      </c>
    </row>
    <row r="313" spans="1:12" x14ac:dyDescent="0.2">
      <c r="A313">
        <v>309</v>
      </c>
      <c r="B313">
        <f>'[1]#等级节奏'!N348</f>
        <v>0</v>
      </c>
      <c r="C313">
        <f>'[1]#英雄属性模板'!E316</f>
        <v>3396150</v>
      </c>
      <c r="D313">
        <f>ROUNDUP('[1]#英雄属性模板'!A316,0)</f>
        <v>0</v>
      </c>
      <c r="E313">
        <f>'[1]#英雄属性模板'!C316</f>
        <v>13584600</v>
      </c>
      <c r="F313">
        <f>'[1]#英雄属性模板'!J316</f>
        <v>0</v>
      </c>
      <c r="G313">
        <f>'[1]#英雄属性模板'!I316</f>
        <v>0</v>
      </c>
      <c r="H313">
        <f>'[1]#英雄属性模板'!F316</f>
        <v>1698075</v>
      </c>
      <c r="I313">
        <f>'[1]#英雄属性模板'!G316</f>
        <v>305653500</v>
      </c>
      <c r="J313">
        <v>0</v>
      </c>
      <c r="K313">
        <f>'[1]#英雄属性模板'!T316*10000</f>
        <v>0</v>
      </c>
      <c r="L313">
        <v>10</v>
      </c>
    </row>
    <row r="314" spans="1:12" x14ac:dyDescent="0.2">
      <c r="A314">
        <v>310</v>
      </c>
      <c r="B314">
        <f>'[1]#等级节奏'!N349</f>
        <v>0</v>
      </c>
      <c r="C314">
        <f>'[1]#英雄属性模板'!E317</f>
        <v>3513250</v>
      </c>
      <c r="D314">
        <f>ROUNDUP('[1]#英雄属性模板'!A317,0)</f>
        <v>0</v>
      </c>
      <c r="E314">
        <f>'[1]#英雄属性模板'!C317</f>
        <v>14053000</v>
      </c>
      <c r="F314">
        <f>'[1]#英雄属性模板'!J317</f>
        <v>0</v>
      </c>
      <c r="G314">
        <f>'[1]#英雄属性模板'!I317</f>
        <v>0</v>
      </c>
      <c r="H314">
        <f>'[1]#英雄属性模板'!F317</f>
        <v>1756625</v>
      </c>
      <c r="I314">
        <f>'[1]#英雄属性模板'!G317</f>
        <v>316192500</v>
      </c>
      <c r="J314">
        <v>0</v>
      </c>
      <c r="K314">
        <f>'[1]#英雄属性模板'!T317*10000</f>
        <v>0</v>
      </c>
      <c r="L314">
        <v>10</v>
      </c>
    </row>
    <row r="315" spans="1:12" x14ac:dyDescent="0.2">
      <c r="A315">
        <v>311</v>
      </c>
      <c r="B315">
        <f>'[1]#等级节奏'!N350</f>
        <v>0</v>
      </c>
      <c r="C315">
        <f>'[1]#英雄属性模板'!E318</f>
        <v>3688900</v>
      </c>
      <c r="D315">
        <f>ROUNDUP('[1]#英雄属性模板'!A318,0)</f>
        <v>0</v>
      </c>
      <c r="E315">
        <f>'[1]#英雄属性模板'!C318</f>
        <v>14755600</v>
      </c>
      <c r="F315">
        <f>'[1]#英雄属性模板'!J318</f>
        <v>0</v>
      </c>
      <c r="G315">
        <f>'[1]#英雄属性模板'!I318</f>
        <v>0</v>
      </c>
      <c r="H315">
        <f>'[1]#英雄属性模板'!F318</f>
        <v>1844450</v>
      </c>
      <c r="I315">
        <f>'[1]#英雄属性模板'!G318</f>
        <v>332001000</v>
      </c>
      <c r="J315">
        <v>0</v>
      </c>
      <c r="K315">
        <f>'[1]#英雄属性模板'!T318*10000</f>
        <v>0</v>
      </c>
      <c r="L315">
        <v>10</v>
      </c>
    </row>
    <row r="316" spans="1:12" x14ac:dyDescent="0.2">
      <c r="A316">
        <v>312</v>
      </c>
      <c r="B316">
        <f>'[1]#等级节奏'!N351</f>
        <v>0</v>
      </c>
      <c r="C316">
        <f>'[1]#英雄属性模板'!E319</f>
        <v>3864550</v>
      </c>
      <c r="D316">
        <f>ROUNDUP('[1]#英雄属性模板'!A319,0)</f>
        <v>0</v>
      </c>
      <c r="E316">
        <f>'[1]#英雄属性模板'!C319</f>
        <v>15458200</v>
      </c>
      <c r="F316">
        <f>'[1]#英雄属性模板'!J319</f>
        <v>0</v>
      </c>
      <c r="G316">
        <f>'[1]#英雄属性模板'!I319</f>
        <v>0</v>
      </c>
      <c r="H316">
        <f>'[1]#英雄属性模板'!F319</f>
        <v>1932275</v>
      </c>
      <c r="I316">
        <f>'[1]#英雄属性模板'!G319</f>
        <v>347809500</v>
      </c>
      <c r="J316">
        <v>0</v>
      </c>
      <c r="K316">
        <f>'[1]#英雄属性模板'!T319*10000</f>
        <v>0</v>
      </c>
      <c r="L316">
        <v>10</v>
      </c>
    </row>
    <row r="317" spans="1:12" x14ac:dyDescent="0.2">
      <c r="A317">
        <v>313</v>
      </c>
      <c r="B317">
        <f>'[1]#等级节奏'!N352</f>
        <v>0</v>
      </c>
      <c r="C317">
        <f>'[1]#英雄属性模板'!E320</f>
        <v>4040200</v>
      </c>
      <c r="D317">
        <f>ROUNDUP('[1]#英雄属性模板'!A320,0)</f>
        <v>0</v>
      </c>
      <c r="E317">
        <f>'[1]#英雄属性模板'!C320</f>
        <v>16160800</v>
      </c>
      <c r="F317">
        <f>'[1]#英雄属性模板'!J320</f>
        <v>0</v>
      </c>
      <c r="G317">
        <f>'[1]#英雄属性模板'!I320</f>
        <v>0</v>
      </c>
      <c r="H317">
        <f>'[1]#英雄属性模板'!F320</f>
        <v>2020100</v>
      </c>
      <c r="I317">
        <f>'[1]#英雄属性模板'!G320</f>
        <v>363618000</v>
      </c>
      <c r="J317">
        <v>0</v>
      </c>
      <c r="K317">
        <f>'[1]#英雄属性模板'!T320*10000</f>
        <v>0</v>
      </c>
      <c r="L317">
        <v>10</v>
      </c>
    </row>
    <row r="318" spans="1:12" x14ac:dyDescent="0.2">
      <c r="A318">
        <v>314</v>
      </c>
      <c r="B318">
        <f>'[1]#等级节奏'!N353</f>
        <v>0</v>
      </c>
      <c r="C318">
        <f>'[1]#英雄属性模板'!E321</f>
        <v>4215850</v>
      </c>
      <c r="D318">
        <f>ROUNDUP('[1]#英雄属性模板'!A321,0)</f>
        <v>0</v>
      </c>
      <c r="E318">
        <f>'[1]#英雄属性模板'!C321</f>
        <v>16863400</v>
      </c>
      <c r="F318">
        <f>'[1]#英雄属性模板'!J321</f>
        <v>0</v>
      </c>
      <c r="G318">
        <f>'[1]#英雄属性模板'!I321</f>
        <v>0</v>
      </c>
      <c r="H318">
        <f>'[1]#英雄属性模板'!F321</f>
        <v>2107925</v>
      </c>
      <c r="I318">
        <f>'[1]#英雄属性模板'!G321</f>
        <v>379426500</v>
      </c>
      <c r="J318">
        <v>0</v>
      </c>
      <c r="K318">
        <f>'[1]#英雄属性模板'!T321*10000</f>
        <v>0</v>
      </c>
      <c r="L318">
        <v>10</v>
      </c>
    </row>
    <row r="319" spans="1:12" x14ac:dyDescent="0.2">
      <c r="A319">
        <v>315</v>
      </c>
      <c r="B319">
        <f>'[1]#等级节奏'!N354</f>
        <v>0</v>
      </c>
      <c r="C319">
        <f>'[1]#英雄属性模板'!E322</f>
        <v>4391500</v>
      </c>
      <c r="D319">
        <f>ROUNDUP('[1]#英雄属性模板'!A322,0)</f>
        <v>0</v>
      </c>
      <c r="E319">
        <f>'[1]#英雄属性模板'!C322</f>
        <v>17566000</v>
      </c>
      <c r="F319">
        <f>'[1]#英雄属性模板'!J322</f>
        <v>0</v>
      </c>
      <c r="G319">
        <f>'[1]#英雄属性模板'!I322</f>
        <v>0</v>
      </c>
      <c r="H319">
        <f>'[1]#英雄属性模板'!F322</f>
        <v>2195750</v>
      </c>
      <c r="I319">
        <f>'[1]#英雄属性模板'!G322</f>
        <v>395235000</v>
      </c>
      <c r="J319">
        <v>0</v>
      </c>
      <c r="K319">
        <f>'[1]#英雄属性模板'!T322*10000</f>
        <v>0</v>
      </c>
      <c r="L319">
        <v>10</v>
      </c>
    </row>
    <row r="320" spans="1:12" x14ac:dyDescent="0.2">
      <c r="A320">
        <v>316</v>
      </c>
      <c r="B320">
        <f>'[1]#等级节奏'!N355</f>
        <v>0</v>
      </c>
      <c r="C320">
        <f>'[1]#英雄属性模板'!E323</f>
        <v>4567150</v>
      </c>
      <c r="D320">
        <f>ROUNDUP('[1]#英雄属性模板'!A323,0)</f>
        <v>0</v>
      </c>
      <c r="E320">
        <f>'[1]#英雄属性模板'!C323</f>
        <v>18268600</v>
      </c>
      <c r="F320">
        <f>'[1]#英雄属性模板'!J323</f>
        <v>0</v>
      </c>
      <c r="G320">
        <f>'[1]#英雄属性模板'!I323</f>
        <v>0</v>
      </c>
      <c r="H320">
        <f>'[1]#英雄属性模板'!F323</f>
        <v>2283575</v>
      </c>
      <c r="I320">
        <f>'[1]#英雄属性模板'!G323</f>
        <v>411043500</v>
      </c>
      <c r="J320">
        <v>0</v>
      </c>
      <c r="K320">
        <f>'[1]#英雄属性模板'!T323*10000</f>
        <v>0</v>
      </c>
      <c r="L320">
        <v>10</v>
      </c>
    </row>
    <row r="321" spans="1:12" x14ac:dyDescent="0.2">
      <c r="A321">
        <v>317</v>
      </c>
      <c r="B321">
        <f>'[1]#等级节奏'!N356</f>
        <v>0</v>
      </c>
      <c r="C321">
        <f>'[1]#英雄属性模板'!E324</f>
        <v>4742800</v>
      </c>
      <c r="D321">
        <f>ROUNDUP('[1]#英雄属性模板'!A324,0)</f>
        <v>0</v>
      </c>
      <c r="E321">
        <f>'[1]#英雄属性模板'!C324</f>
        <v>18971200</v>
      </c>
      <c r="F321">
        <f>'[1]#英雄属性模板'!J324</f>
        <v>0</v>
      </c>
      <c r="G321">
        <f>'[1]#英雄属性模板'!I324</f>
        <v>0</v>
      </c>
      <c r="H321">
        <f>'[1]#英雄属性模板'!F324</f>
        <v>2371400</v>
      </c>
      <c r="I321">
        <f>'[1]#英雄属性模板'!G324</f>
        <v>426852000</v>
      </c>
      <c r="J321">
        <v>0</v>
      </c>
      <c r="K321">
        <f>'[1]#英雄属性模板'!T324*10000</f>
        <v>0</v>
      </c>
      <c r="L321">
        <v>10</v>
      </c>
    </row>
    <row r="322" spans="1:12" x14ac:dyDescent="0.2">
      <c r="A322">
        <v>318</v>
      </c>
      <c r="B322">
        <f>'[1]#等级节奏'!N357</f>
        <v>0</v>
      </c>
      <c r="C322">
        <f>'[1]#英雄属性模板'!E325</f>
        <v>4918450</v>
      </c>
      <c r="D322">
        <f>ROUNDUP('[1]#英雄属性模板'!A325,0)</f>
        <v>0</v>
      </c>
      <c r="E322">
        <f>'[1]#英雄属性模板'!C325</f>
        <v>19673800</v>
      </c>
      <c r="F322">
        <f>'[1]#英雄属性模板'!J325</f>
        <v>0</v>
      </c>
      <c r="G322">
        <f>'[1]#英雄属性模板'!I325</f>
        <v>0</v>
      </c>
      <c r="H322">
        <f>'[1]#英雄属性模板'!F325</f>
        <v>2459225</v>
      </c>
      <c r="I322">
        <f>'[1]#英雄属性模板'!G325</f>
        <v>442660500</v>
      </c>
      <c r="J322">
        <v>0</v>
      </c>
      <c r="K322">
        <f>'[1]#英雄属性模板'!T325*10000</f>
        <v>0</v>
      </c>
      <c r="L322">
        <v>10</v>
      </c>
    </row>
    <row r="323" spans="1:12" x14ac:dyDescent="0.2">
      <c r="A323">
        <v>319</v>
      </c>
      <c r="B323">
        <f>'[1]#等级节奏'!N358</f>
        <v>0</v>
      </c>
      <c r="C323">
        <f>'[1]#英雄属性模板'!E326</f>
        <v>5094100</v>
      </c>
      <c r="D323">
        <f>ROUNDUP('[1]#英雄属性模板'!A326,0)</f>
        <v>0</v>
      </c>
      <c r="E323">
        <f>'[1]#英雄属性模板'!C326</f>
        <v>20376400</v>
      </c>
      <c r="F323">
        <f>'[1]#英雄属性模板'!J326</f>
        <v>0</v>
      </c>
      <c r="G323">
        <f>'[1]#英雄属性模板'!I326</f>
        <v>0</v>
      </c>
      <c r="H323">
        <f>'[1]#英雄属性模板'!F326</f>
        <v>2547050</v>
      </c>
      <c r="I323">
        <f>'[1]#英雄属性模板'!G326</f>
        <v>458469000</v>
      </c>
      <c r="J323">
        <v>0</v>
      </c>
      <c r="K323">
        <f>'[1]#英雄属性模板'!T326*10000</f>
        <v>0</v>
      </c>
      <c r="L323">
        <v>10</v>
      </c>
    </row>
    <row r="324" spans="1:12" x14ac:dyDescent="0.2">
      <c r="A324">
        <v>320</v>
      </c>
      <c r="B324">
        <f>'[1]#等级节奏'!N359</f>
        <v>0</v>
      </c>
      <c r="C324">
        <f>'[1]#英雄属性模板'!E327</f>
        <v>5269750</v>
      </c>
      <c r="D324">
        <f>ROUNDUP('[1]#英雄属性模板'!A327,0)</f>
        <v>0</v>
      </c>
      <c r="E324">
        <f>'[1]#英雄属性模板'!C327</f>
        <v>21079000</v>
      </c>
      <c r="F324">
        <f>'[1]#英雄属性模板'!J327</f>
        <v>0</v>
      </c>
      <c r="G324">
        <f>'[1]#英雄属性模板'!I327</f>
        <v>0</v>
      </c>
      <c r="H324">
        <f>'[1]#英雄属性模板'!F327</f>
        <v>2634875</v>
      </c>
      <c r="I324">
        <f>'[1]#英雄属性模板'!G327</f>
        <v>474277500</v>
      </c>
      <c r="J324">
        <v>0</v>
      </c>
      <c r="K324">
        <f>'[1]#英雄属性模板'!T327*10000</f>
        <v>0</v>
      </c>
      <c r="L324">
        <v>10</v>
      </c>
    </row>
    <row r="325" spans="1:12" x14ac:dyDescent="0.2">
      <c r="A325">
        <v>321</v>
      </c>
      <c r="B325">
        <f>'[1]#等级节奏'!N360</f>
        <v>0</v>
      </c>
      <c r="C325">
        <f>'[1]#英雄属性模板'!E328</f>
        <v>5533225</v>
      </c>
      <c r="D325">
        <f>ROUNDUP('[1]#英雄属性模板'!A328,0)</f>
        <v>0</v>
      </c>
      <c r="E325">
        <f>'[1]#英雄属性模板'!C328</f>
        <v>22132900</v>
      </c>
      <c r="F325">
        <f>'[1]#英雄属性模板'!J328</f>
        <v>0</v>
      </c>
      <c r="G325">
        <f>'[1]#英雄属性模板'!I328</f>
        <v>0</v>
      </c>
      <c r="H325">
        <f>'[1]#英雄属性模板'!F328</f>
        <v>2766612</v>
      </c>
      <c r="I325">
        <f>'[1]#英雄属性模板'!G328</f>
        <v>497990250</v>
      </c>
      <c r="J325">
        <v>0</v>
      </c>
      <c r="K325">
        <f>'[1]#英雄属性模板'!T328*10000</f>
        <v>0</v>
      </c>
      <c r="L325">
        <v>10</v>
      </c>
    </row>
    <row r="326" spans="1:12" x14ac:dyDescent="0.2">
      <c r="A326">
        <v>322</v>
      </c>
      <c r="B326">
        <f>'[1]#等级节奏'!N361</f>
        <v>0</v>
      </c>
      <c r="C326">
        <f>'[1]#英雄属性模板'!E329</f>
        <v>5796700</v>
      </c>
      <c r="D326">
        <f>ROUNDUP('[1]#英雄属性模板'!A329,0)</f>
        <v>0</v>
      </c>
      <c r="E326">
        <f>'[1]#英雄属性模板'!C329</f>
        <v>23186800</v>
      </c>
      <c r="F326">
        <f>'[1]#英雄属性模板'!J329</f>
        <v>0</v>
      </c>
      <c r="G326">
        <f>'[1]#英雄属性模板'!I329</f>
        <v>0</v>
      </c>
      <c r="H326">
        <f>'[1]#英雄属性模板'!F329</f>
        <v>2898350</v>
      </c>
      <c r="I326">
        <f>'[1]#英雄属性模板'!G329</f>
        <v>521703000</v>
      </c>
      <c r="J326">
        <v>0</v>
      </c>
      <c r="K326">
        <f>'[1]#英雄属性模板'!T329*10000</f>
        <v>0</v>
      </c>
      <c r="L326">
        <v>10</v>
      </c>
    </row>
    <row r="327" spans="1:12" x14ac:dyDescent="0.2">
      <c r="A327">
        <v>323</v>
      </c>
      <c r="B327">
        <f>'[1]#等级节奏'!N362</f>
        <v>0</v>
      </c>
      <c r="C327">
        <f>'[1]#英雄属性模板'!E330</f>
        <v>6060175</v>
      </c>
      <c r="D327">
        <f>ROUNDUP('[1]#英雄属性模板'!A330,0)</f>
        <v>0</v>
      </c>
      <c r="E327">
        <f>'[1]#英雄属性模板'!C330</f>
        <v>24240700</v>
      </c>
      <c r="F327">
        <f>'[1]#英雄属性模板'!J330</f>
        <v>0</v>
      </c>
      <c r="G327">
        <f>'[1]#英雄属性模板'!I330</f>
        <v>0</v>
      </c>
      <c r="H327">
        <f>'[1]#英雄属性模板'!F330</f>
        <v>3030087</v>
      </c>
      <c r="I327">
        <f>'[1]#英雄属性模板'!G330</f>
        <v>545415750</v>
      </c>
      <c r="J327">
        <v>0</v>
      </c>
      <c r="K327">
        <f>'[1]#英雄属性模板'!T330*10000</f>
        <v>0</v>
      </c>
      <c r="L327">
        <v>10</v>
      </c>
    </row>
    <row r="328" spans="1:12" x14ac:dyDescent="0.2">
      <c r="A328">
        <v>324</v>
      </c>
      <c r="B328">
        <f>'[1]#等级节奏'!N363</f>
        <v>0</v>
      </c>
      <c r="C328">
        <f>'[1]#英雄属性模板'!E331</f>
        <v>6323650</v>
      </c>
      <c r="D328">
        <f>ROUNDUP('[1]#英雄属性模板'!A331,0)</f>
        <v>0</v>
      </c>
      <c r="E328">
        <f>'[1]#英雄属性模板'!C331</f>
        <v>25294600</v>
      </c>
      <c r="F328">
        <f>'[1]#英雄属性模板'!J331</f>
        <v>0</v>
      </c>
      <c r="G328">
        <f>'[1]#英雄属性模板'!I331</f>
        <v>0</v>
      </c>
      <c r="H328">
        <f>'[1]#英雄属性模板'!F331</f>
        <v>3161825</v>
      </c>
      <c r="I328">
        <f>'[1]#英雄属性模板'!G331</f>
        <v>569128500</v>
      </c>
      <c r="J328">
        <v>0</v>
      </c>
      <c r="K328">
        <f>'[1]#英雄属性模板'!T331*10000</f>
        <v>0</v>
      </c>
      <c r="L328">
        <v>10</v>
      </c>
    </row>
    <row r="329" spans="1:12" x14ac:dyDescent="0.2">
      <c r="A329">
        <v>325</v>
      </c>
      <c r="B329">
        <f>'[1]#等级节奏'!N364</f>
        <v>0</v>
      </c>
      <c r="C329">
        <f>'[1]#英雄属性模板'!E332</f>
        <v>6587125</v>
      </c>
      <c r="D329">
        <f>ROUNDUP('[1]#英雄属性模板'!A332,0)</f>
        <v>0</v>
      </c>
      <c r="E329">
        <f>'[1]#英雄属性模板'!C332</f>
        <v>26348500</v>
      </c>
      <c r="F329">
        <f>'[1]#英雄属性模板'!J332</f>
        <v>0</v>
      </c>
      <c r="G329">
        <f>'[1]#英雄属性模板'!I332</f>
        <v>0</v>
      </c>
      <c r="H329">
        <f>'[1]#英雄属性模板'!F332</f>
        <v>3293562</v>
      </c>
      <c r="I329">
        <f>'[1]#英雄属性模板'!G332</f>
        <v>592841250</v>
      </c>
      <c r="J329">
        <v>0</v>
      </c>
      <c r="K329">
        <f>'[1]#英雄属性模板'!T332*10000</f>
        <v>0</v>
      </c>
      <c r="L329">
        <v>10</v>
      </c>
    </row>
    <row r="330" spans="1:12" x14ac:dyDescent="0.2">
      <c r="A330">
        <v>326</v>
      </c>
      <c r="B330">
        <f>'[1]#等级节奏'!N365</f>
        <v>0</v>
      </c>
      <c r="C330">
        <f>'[1]#英雄属性模板'!E333</f>
        <v>6850600</v>
      </c>
      <c r="D330">
        <f>ROUNDUP('[1]#英雄属性模板'!A333,0)</f>
        <v>0</v>
      </c>
      <c r="E330">
        <f>'[1]#英雄属性模板'!C333</f>
        <v>27402400</v>
      </c>
      <c r="F330">
        <f>'[1]#英雄属性模板'!J333</f>
        <v>0</v>
      </c>
      <c r="G330">
        <f>'[1]#英雄属性模板'!I333</f>
        <v>0</v>
      </c>
      <c r="H330">
        <f>'[1]#英雄属性模板'!F333</f>
        <v>3425300</v>
      </c>
      <c r="I330">
        <f>'[1]#英雄属性模板'!G333</f>
        <v>616554000</v>
      </c>
      <c r="J330">
        <v>0</v>
      </c>
      <c r="K330">
        <f>'[1]#英雄属性模板'!T333*10000</f>
        <v>0</v>
      </c>
      <c r="L330">
        <v>10</v>
      </c>
    </row>
    <row r="331" spans="1:12" x14ac:dyDescent="0.2">
      <c r="A331">
        <v>327</v>
      </c>
      <c r="B331">
        <f>'[1]#等级节奏'!N366</f>
        <v>0</v>
      </c>
      <c r="C331">
        <f>'[1]#英雄属性模板'!E334</f>
        <v>7114075</v>
      </c>
      <c r="D331">
        <f>ROUNDUP('[1]#英雄属性模板'!A334,0)</f>
        <v>0</v>
      </c>
      <c r="E331">
        <f>'[1]#英雄属性模板'!C334</f>
        <v>28456300</v>
      </c>
      <c r="F331">
        <f>'[1]#英雄属性模板'!J334</f>
        <v>0</v>
      </c>
      <c r="G331">
        <f>'[1]#英雄属性模板'!I334</f>
        <v>0</v>
      </c>
      <c r="H331">
        <f>'[1]#英雄属性模板'!F334</f>
        <v>3557037</v>
      </c>
      <c r="I331">
        <f>'[1]#英雄属性模板'!G334</f>
        <v>640266750</v>
      </c>
      <c r="J331">
        <v>0</v>
      </c>
      <c r="K331">
        <f>'[1]#英雄属性模板'!T334*10000</f>
        <v>0</v>
      </c>
      <c r="L331">
        <v>10</v>
      </c>
    </row>
    <row r="332" spans="1:12" x14ac:dyDescent="0.2">
      <c r="A332">
        <v>328</v>
      </c>
      <c r="B332">
        <f>'[1]#等级节奏'!N367</f>
        <v>0</v>
      </c>
      <c r="C332">
        <f>'[1]#英雄属性模板'!E335</f>
        <v>7377550</v>
      </c>
      <c r="D332">
        <f>ROUNDUP('[1]#英雄属性模板'!A335,0)</f>
        <v>0</v>
      </c>
      <c r="E332">
        <f>'[1]#英雄属性模板'!C335</f>
        <v>29510200</v>
      </c>
      <c r="F332">
        <f>'[1]#英雄属性模板'!J335</f>
        <v>0</v>
      </c>
      <c r="G332">
        <f>'[1]#英雄属性模板'!I335</f>
        <v>0</v>
      </c>
      <c r="H332">
        <f>'[1]#英雄属性模板'!F335</f>
        <v>3688775</v>
      </c>
      <c r="I332">
        <f>'[1]#英雄属性模板'!G335</f>
        <v>663979500</v>
      </c>
      <c r="J332">
        <v>0</v>
      </c>
      <c r="K332">
        <f>'[1]#英雄属性模板'!T335*10000</f>
        <v>0</v>
      </c>
      <c r="L332">
        <v>10</v>
      </c>
    </row>
    <row r="333" spans="1:12" x14ac:dyDescent="0.2">
      <c r="A333">
        <v>329</v>
      </c>
      <c r="B333">
        <f>'[1]#等级节奏'!N368</f>
        <v>0</v>
      </c>
      <c r="C333">
        <f>'[1]#英雄属性模板'!E336</f>
        <v>7641025</v>
      </c>
      <c r="D333">
        <f>ROUNDUP('[1]#英雄属性模板'!A336,0)</f>
        <v>0</v>
      </c>
      <c r="E333">
        <f>'[1]#英雄属性模板'!C336</f>
        <v>30564100</v>
      </c>
      <c r="F333">
        <f>'[1]#英雄属性模板'!J336</f>
        <v>0</v>
      </c>
      <c r="G333">
        <f>'[1]#英雄属性模板'!I336</f>
        <v>0</v>
      </c>
      <c r="H333">
        <f>'[1]#英雄属性模板'!F336</f>
        <v>3820512</v>
      </c>
      <c r="I333">
        <f>'[1]#英雄属性模板'!G336</f>
        <v>687692250</v>
      </c>
      <c r="J333">
        <v>0</v>
      </c>
      <c r="K333">
        <f>'[1]#英雄属性模板'!T336*10000</f>
        <v>0</v>
      </c>
      <c r="L333">
        <v>10</v>
      </c>
    </row>
    <row r="334" spans="1:12" x14ac:dyDescent="0.2">
      <c r="A334">
        <v>330</v>
      </c>
      <c r="B334">
        <f>'[1]#等级节奏'!N369</f>
        <v>0</v>
      </c>
      <c r="C334">
        <f>'[1]#英雄属性模板'!E337</f>
        <v>7904500</v>
      </c>
      <c r="D334">
        <f>ROUNDUP('[1]#英雄属性模板'!A337,0)</f>
        <v>0</v>
      </c>
      <c r="E334">
        <f>'[1]#英雄属性模板'!C337</f>
        <v>31618000</v>
      </c>
      <c r="F334">
        <f>'[1]#英雄属性模板'!J337</f>
        <v>0</v>
      </c>
      <c r="G334">
        <f>'[1]#英雄属性模板'!I337</f>
        <v>0</v>
      </c>
      <c r="H334">
        <f>'[1]#英雄属性模板'!F337</f>
        <v>3952250</v>
      </c>
      <c r="I334">
        <f>'[1]#英雄属性模板'!G337</f>
        <v>711405000</v>
      </c>
      <c r="J334">
        <v>0</v>
      </c>
      <c r="K334">
        <f>'[1]#英雄属性模板'!T337*10000</f>
        <v>0</v>
      </c>
      <c r="L334">
        <v>10</v>
      </c>
    </row>
    <row r="335" spans="1:12" x14ac:dyDescent="0.2">
      <c r="A335">
        <v>331</v>
      </c>
      <c r="B335">
        <f>'[1]#等级节奏'!N370</f>
        <v>0</v>
      </c>
      <c r="C335">
        <f>'[1]#英雄属性模板'!E338</f>
        <v>8299725</v>
      </c>
      <c r="D335">
        <f>ROUNDUP('[1]#英雄属性模板'!A338,0)</f>
        <v>0</v>
      </c>
      <c r="E335">
        <f>'[1]#英雄属性模板'!C338</f>
        <v>33198900</v>
      </c>
      <c r="F335">
        <f>'[1]#英雄属性模板'!J338</f>
        <v>0</v>
      </c>
      <c r="G335">
        <f>'[1]#英雄属性模板'!I338</f>
        <v>0</v>
      </c>
      <c r="H335">
        <f>'[1]#英雄属性模板'!F338</f>
        <v>4149862</v>
      </c>
      <c r="I335">
        <f>'[1]#英雄属性模板'!G338</f>
        <v>746975250</v>
      </c>
      <c r="J335">
        <v>0</v>
      </c>
      <c r="K335">
        <f>'[1]#英雄属性模板'!T338*10000</f>
        <v>0</v>
      </c>
      <c r="L335">
        <v>10</v>
      </c>
    </row>
    <row r="336" spans="1:12" x14ac:dyDescent="0.2">
      <c r="A336">
        <v>332</v>
      </c>
      <c r="B336">
        <f>'[1]#等级节奏'!N371</f>
        <v>0</v>
      </c>
      <c r="C336">
        <f>'[1]#英雄属性模板'!E339</f>
        <v>8694950</v>
      </c>
      <c r="D336">
        <f>ROUNDUP('[1]#英雄属性模板'!A339,0)</f>
        <v>0</v>
      </c>
      <c r="E336">
        <f>'[1]#英雄属性模板'!C339</f>
        <v>34779800</v>
      </c>
      <c r="F336">
        <f>'[1]#英雄属性模板'!J339</f>
        <v>0</v>
      </c>
      <c r="G336">
        <f>'[1]#英雄属性模板'!I339</f>
        <v>0</v>
      </c>
      <c r="H336">
        <f>'[1]#英雄属性模板'!F339</f>
        <v>4347475</v>
      </c>
      <c r="I336">
        <f>'[1]#英雄属性模板'!G339</f>
        <v>782545500</v>
      </c>
      <c r="J336">
        <v>0</v>
      </c>
      <c r="K336">
        <f>'[1]#英雄属性模板'!T339*10000</f>
        <v>0</v>
      </c>
      <c r="L336">
        <v>10</v>
      </c>
    </row>
    <row r="337" spans="1:12" x14ac:dyDescent="0.2">
      <c r="A337">
        <v>333</v>
      </c>
      <c r="B337">
        <f>'[1]#等级节奏'!N372</f>
        <v>0</v>
      </c>
      <c r="C337">
        <f>'[1]#英雄属性模板'!E340</f>
        <v>9090175</v>
      </c>
      <c r="D337">
        <f>ROUNDUP('[1]#英雄属性模板'!A340,0)</f>
        <v>0</v>
      </c>
      <c r="E337">
        <f>'[1]#英雄属性模板'!C340</f>
        <v>36360700</v>
      </c>
      <c r="F337">
        <f>'[1]#英雄属性模板'!J340</f>
        <v>0</v>
      </c>
      <c r="G337">
        <f>'[1]#英雄属性模板'!I340</f>
        <v>0</v>
      </c>
      <c r="H337">
        <f>'[1]#英雄属性模板'!F340</f>
        <v>4545087</v>
      </c>
      <c r="I337">
        <f>'[1]#英雄属性模板'!G340</f>
        <v>818115750</v>
      </c>
      <c r="J337">
        <v>0</v>
      </c>
      <c r="K337">
        <f>'[1]#英雄属性模板'!T340*10000</f>
        <v>0</v>
      </c>
      <c r="L337">
        <v>10</v>
      </c>
    </row>
    <row r="338" spans="1:12" x14ac:dyDescent="0.2">
      <c r="A338">
        <v>334</v>
      </c>
      <c r="B338">
        <f>'[1]#等级节奏'!N373</f>
        <v>0</v>
      </c>
      <c r="C338">
        <f>'[1]#英雄属性模板'!E341</f>
        <v>9485400</v>
      </c>
      <c r="D338">
        <f>ROUNDUP('[1]#英雄属性模板'!A341,0)</f>
        <v>0</v>
      </c>
      <c r="E338">
        <f>'[1]#英雄属性模板'!C341</f>
        <v>37941600</v>
      </c>
      <c r="F338">
        <f>'[1]#英雄属性模板'!J341</f>
        <v>0</v>
      </c>
      <c r="G338">
        <f>'[1]#英雄属性模板'!I341</f>
        <v>0</v>
      </c>
      <c r="H338">
        <f>'[1]#英雄属性模板'!F341</f>
        <v>4742700</v>
      </c>
      <c r="I338">
        <f>'[1]#英雄属性模板'!G341</f>
        <v>853686000</v>
      </c>
      <c r="J338">
        <v>0</v>
      </c>
      <c r="K338">
        <f>'[1]#英雄属性模板'!T341*10000</f>
        <v>0</v>
      </c>
      <c r="L338">
        <v>10</v>
      </c>
    </row>
    <row r="339" spans="1:12" x14ac:dyDescent="0.2">
      <c r="A339">
        <v>335</v>
      </c>
      <c r="B339">
        <f>'[1]#等级节奏'!N374</f>
        <v>0</v>
      </c>
      <c r="C339">
        <f>'[1]#英雄属性模板'!E342</f>
        <v>9880625</v>
      </c>
      <c r="D339">
        <f>ROUNDUP('[1]#英雄属性模板'!A342,0)</f>
        <v>0</v>
      </c>
      <c r="E339">
        <f>'[1]#英雄属性模板'!C342</f>
        <v>39522500</v>
      </c>
      <c r="F339">
        <f>'[1]#英雄属性模板'!J342</f>
        <v>0</v>
      </c>
      <c r="G339">
        <f>'[1]#英雄属性模板'!I342</f>
        <v>0</v>
      </c>
      <c r="H339">
        <f>'[1]#英雄属性模板'!F342</f>
        <v>4940312</v>
      </c>
      <c r="I339">
        <f>'[1]#英雄属性模板'!G342</f>
        <v>889256250</v>
      </c>
      <c r="J339">
        <v>0</v>
      </c>
      <c r="K339">
        <f>'[1]#英雄属性模板'!T342*10000</f>
        <v>0</v>
      </c>
      <c r="L339">
        <v>10</v>
      </c>
    </row>
    <row r="340" spans="1:12" x14ac:dyDescent="0.2">
      <c r="A340">
        <v>336</v>
      </c>
      <c r="B340">
        <f>'[1]#等级节奏'!N375</f>
        <v>0</v>
      </c>
      <c r="C340">
        <f>'[1]#英雄属性模板'!E343</f>
        <v>10275850</v>
      </c>
      <c r="D340">
        <f>ROUNDUP('[1]#英雄属性模板'!A343,0)</f>
        <v>0</v>
      </c>
      <c r="E340">
        <f>'[1]#英雄属性模板'!C343</f>
        <v>41103400</v>
      </c>
      <c r="F340">
        <f>'[1]#英雄属性模板'!J343</f>
        <v>0</v>
      </c>
      <c r="G340">
        <f>'[1]#英雄属性模板'!I343</f>
        <v>0</v>
      </c>
      <c r="H340">
        <f>'[1]#英雄属性模板'!F343</f>
        <v>5137925</v>
      </c>
      <c r="I340">
        <f>'[1]#英雄属性模板'!G343</f>
        <v>924826500</v>
      </c>
      <c r="J340">
        <v>0</v>
      </c>
      <c r="K340">
        <f>'[1]#英雄属性模板'!T343*10000</f>
        <v>0</v>
      </c>
      <c r="L340">
        <v>10</v>
      </c>
    </row>
    <row r="341" spans="1:12" x14ac:dyDescent="0.2">
      <c r="A341">
        <v>337</v>
      </c>
      <c r="B341">
        <f>'[1]#等级节奏'!N376</f>
        <v>0</v>
      </c>
      <c r="C341">
        <f>'[1]#英雄属性模板'!E344</f>
        <v>10671075</v>
      </c>
      <c r="D341">
        <f>ROUNDUP('[1]#英雄属性模板'!A344,0)</f>
        <v>0</v>
      </c>
      <c r="E341">
        <f>'[1]#英雄属性模板'!C344</f>
        <v>42684300</v>
      </c>
      <c r="F341">
        <f>'[1]#英雄属性模板'!J344</f>
        <v>0</v>
      </c>
      <c r="G341">
        <f>'[1]#英雄属性模板'!I344</f>
        <v>0</v>
      </c>
      <c r="H341">
        <f>'[1]#英雄属性模板'!F344</f>
        <v>5335537</v>
      </c>
      <c r="I341">
        <f>'[1]#英雄属性模板'!G344</f>
        <v>960396750</v>
      </c>
      <c r="J341">
        <v>0</v>
      </c>
      <c r="K341">
        <f>'[1]#英雄属性模板'!T344*10000</f>
        <v>0</v>
      </c>
      <c r="L341">
        <v>10</v>
      </c>
    </row>
    <row r="342" spans="1:12" x14ac:dyDescent="0.2">
      <c r="A342">
        <v>338</v>
      </c>
      <c r="B342">
        <f>'[1]#等级节奏'!N377</f>
        <v>0</v>
      </c>
      <c r="C342">
        <f>'[1]#英雄属性模板'!E345</f>
        <v>11066300</v>
      </c>
      <c r="D342">
        <f>ROUNDUP('[1]#英雄属性模板'!A345,0)</f>
        <v>0</v>
      </c>
      <c r="E342">
        <f>'[1]#英雄属性模板'!C345</f>
        <v>44265200</v>
      </c>
      <c r="F342">
        <f>'[1]#英雄属性模板'!J345</f>
        <v>0</v>
      </c>
      <c r="G342">
        <f>'[1]#英雄属性模板'!I345</f>
        <v>0</v>
      </c>
      <c r="H342">
        <f>'[1]#英雄属性模板'!F345</f>
        <v>5533150</v>
      </c>
      <c r="I342">
        <f>'[1]#英雄属性模板'!G345</f>
        <v>995967000</v>
      </c>
      <c r="J342">
        <v>0</v>
      </c>
      <c r="K342">
        <f>'[1]#英雄属性模板'!T345*10000</f>
        <v>0</v>
      </c>
      <c r="L342">
        <v>10</v>
      </c>
    </row>
    <row r="343" spans="1:12" x14ac:dyDescent="0.2">
      <c r="A343">
        <v>339</v>
      </c>
      <c r="B343">
        <f>'[1]#等级节奏'!N378</f>
        <v>0</v>
      </c>
      <c r="C343">
        <f>'[1]#英雄属性模板'!E346</f>
        <v>11461525</v>
      </c>
      <c r="D343">
        <f>ROUNDUP('[1]#英雄属性模板'!A346,0)</f>
        <v>0</v>
      </c>
      <c r="E343">
        <f>'[1]#英雄属性模板'!C346</f>
        <v>45846100</v>
      </c>
      <c r="F343">
        <f>'[1]#英雄属性模板'!J346</f>
        <v>0</v>
      </c>
      <c r="G343">
        <f>'[1]#英雄属性模板'!I346</f>
        <v>0</v>
      </c>
      <c r="H343">
        <f>'[1]#英雄属性模板'!F346</f>
        <v>5730762</v>
      </c>
      <c r="I343">
        <f>'[1]#英雄属性模板'!G346</f>
        <v>1031537250</v>
      </c>
      <c r="J343">
        <v>0</v>
      </c>
      <c r="K343">
        <f>'[1]#英雄属性模板'!T346*10000</f>
        <v>0</v>
      </c>
      <c r="L343">
        <v>10</v>
      </c>
    </row>
    <row r="344" spans="1:12" x14ac:dyDescent="0.2">
      <c r="A344">
        <v>340</v>
      </c>
      <c r="B344">
        <f>'[1]#等级节奏'!N379</f>
        <v>0</v>
      </c>
      <c r="C344">
        <f>'[1]#英雄属性模板'!E347</f>
        <v>11856750</v>
      </c>
      <c r="D344">
        <f>ROUNDUP('[1]#英雄属性模板'!A347,0)</f>
        <v>0</v>
      </c>
      <c r="E344">
        <f>'[1]#英雄属性模板'!C347</f>
        <v>47427000</v>
      </c>
      <c r="F344">
        <f>'[1]#英雄属性模板'!J347</f>
        <v>0</v>
      </c>
      <c r="G344">
        <f>'[1]#英雄属性模板'!I347</f>
        <v>0</v>
      </c>
      <c r="H344">
        <f>'[1]#英雄属性模板'!F347</f>
        <v>5928375</v>
      </c>
      <c r="I344">
        <f>'[1]#英雄属性模板'!G347</f>
        <v>1067107500</v>
      </c>
      <c r="J344">
        <v>0</v>
      </c>
      <c r="K344">
        <f>'[1]#英雄属性模板'!T347*10000</f>
        <v>0</v>
      </c>
      <c r="L344">
        <v>10</v>
      </c>
    </row>
    <row r="345" spans="1:12" x14ac:dyDescent="0.2">
      <c r="A345">
        <v>341</v>
      </c>
      <c r="B345">
        <f>'[1]#等级节奏'!N380</f>
        <v>0</v>
      </c>
      <c r="C345">
        <f>'[1]#英雄属性模板'!E348</f>
        <v>12449575</v>
      </c>
      <c r="D345">
        <f>ROUNDUP('[1]#英雄属性模板'!A348,0)</f>
        <v>0</v>
      </c>
      <c r="E345">
        <f>'[1]#英雄属性模板'!C348</f>
        <v>49798300</v>
      </c>
      <c r="F345">
        <f>'[1]#英雄属性模板'!J348</f>
        <v>0</v>
      </c>
      <c r="G345">
        <f>'[1]#英雄属性模板'!I348</f>
        <v>0</v>
      </c>
      <c r="H345">
        <f>'[1]#英雄属性模板'!F348</f>
        <v>6224787</v>
      </c>
      <c r="I345">
        <f>'[1]#英雄属性模板'!G348</f>
        <v>1120461750</v>
      </c>
      <c r="J345">
        <v>0</v>
      </c>
      <c r="K345">
        <f>'[1]#英雄属性模板'!T348*10000</f>
        <v>0</v>
      </c>
      <c r="L345">
        <v>10</v>
      </c>
    </row>
    <row r="346" spans="1:12" x14ac:dyDescent="0.2">
      <c r="A346">
        <v>342</v>
      </c>
      <c r="B346">
        <f>'[1]#等级节奏'!N381</f>
        <v>0</v>
      </c>
      <c r="C346">
        <f>'[1]#英雄属性模板'!E349</f>
        <v>13042400</v>
      </c>
      <c r="D346">
        <f>ROUNDUP('[1]#英雄属性模板'!A349,0)</f>
        <v>0</v>
      </c>
      <c r="E346">
        <f>'[1]#英雄属性模板'!C349</f>
        <v>52169600</v>
      </c>
      <c r="F346">
        <f>'[1]#英雄属性模板'!J349</f>
        <v>0</v>
      </c>
      <c r="G346">
        <f>'[1]#英雄属性模板'!I349</f>
        <v>0</v>
      </c>
      <c r="H346">
        <f>'[1]#英雄属性模板'!F349</f>
        <v>6521200</v>
      </c>
      <c r="I346">
        <f>'[1]#英雄属性模板'!G349</f>
        <v>1173816000</v>
      </c>
      <c r="J346">
        <v>0</v>
      </c>
      <c r="K346">
        <f>'[1]#英雄属性模板'!T349*10000</f>
        <v>0</v>
      </c>
      <c r="L346">
        <v>10</v>
      </c>
    </row>
    <row r="347" spans="1:12" x14ac:dyDescent="0.2">
      <c r="A347">
        <v>343</v>
      </c>
      <c r="B347">
        <f>'[1]#等级节奏'!N382</f>
        <v>0</v>
      </c>
      <c r="C347">
        <f>'[1]#英雄属性模板'!E350</f>
        <v>13635225</v>
      </c>
      <c r="D347">
        <f>ROUNDUP('[1]#英雄属性模板'!A350,0)</f>
        <v>0</v>
      </c>
      <c r="E347">
        <f>'[1]#英雄属性模板'!C350</f>
        <v>54540900</v>
      </c>
      <c r="F347">
        <f>'[1]#英雄属性模板'!J350</f>
        <v>0</v>
      </c>
      <c r="G347">
        <f>'[1]#英雄属性模板'!I350</f>
        <v>0</v>
      </c>
      <c r="H347">
        <f>'[1]#英雄属性模板'!F350</f>
        <v>6817612</v>
      </c>
      <c r="I347">
        <f>'[1]#英雄属性模板'!G350</f>
        <v>1227170250</v>
      </c>
      <c r="J347">
        <v>0</v>
      </c>
      <c r="K347">
        <f>'[1]#英雄属性模板'!T350*10000</f>
        <v>0</v>
      </c>
      <c r="L347">
        <v>10</v>
      </c>
    </row>
    <row r="348" spans="1:12" x14ac:dyDescent="0.2">
      <c r="A348">
        <v>344</v>
      </c>
      <c r="B348">
        <f>'[1]#等级节奏'!N383</f>
        <v>0</v>
      </c>
      <c r="C348">
        <f>'[1]#英雄属性模板'!E351</f>
        <v>14228050</v>
      </c>
      <c r="D348">
        <f>ROUNDUP('[1]#英雄属性模板'!A351,0)</f>
        <v>0</v>
      </c>
      <c r="E348">
        <f>'[1]#英雄属性模板'!C351</f>
        <v>56912200</v>
      </c>
      <c r="F348">
        <f>'[1]#英雄属性模板'!J351</f>
        <v>0</v>
      </c>
      <c r="G348">
        <f>'[1]#英雄属性模板'!I351</f>
        <v>0</v>
      </c>
      <c r="H348">
        <f>'[1]#英雄属性模板'!F351</f>
        <v>7114025</v>
      </c>
      <c r="I348">
        <f>'[1]#英雄属性模板'!G351</f>
        <v>1280524500</v>
      </c>
      <c r="J348">
        <v>0</v>
      </c>
      <c r="K348">
        <f>'[1]#英雄属性模板'!T351*10000</f>
        <v>0</v>
      </c>
      <c r="L348">
        <v>10</v>
      </c>
    </row>
    <row r="349" spans="1:12" x14ac:dyDescent="0.2">
      <c r="A349">
        <v>345</v>
      </c>
      <c r="B349">
        <f>'[1]#等级节奏'!N384</f>
        <v>0</v>
      </c>
      <c r="C349">
        <f>'[1]#英雄属性模板'!E352</f>
        <v>14820875</v>
      </c>
      <c r="D349">
        <f>ROUNDUP('[1]#英雄属性模板'!A352,0)</f>
        <v>0</v>
      </c>
      <c r="E349">
        <f>'[1]#英雄属性模板'!C352</f>
        <v>59283500</v>
      </c>
      <c r="F349">
        <f>'[1]#英雄属性模板'!J352</f>
        <v>0</v>
      </c>
      <c r="G349">
        <f>'[1]#英雄属性模板'!I352</f>
        <v>0</v>
      </c>
      <c r="H349">
        <f>'[1]#英雄属性模板'!F352</f>
        <v>7410437</v>
      </c>
      <c r="I349">
        <f>'[1]#英雄属性模板'!G352</f>
        <v>1333878750</v>
      </c>
      <c r="J349">
        <v>0</v>
      </c>
      <c r="K349">
        <f>'[1]#英雄属性模板'!T352*10000</f>
        <v>0</v>
      </c>
      <c r="L349">
        <v>10</v>
      </c>
    </row>
    <row r="350" spans="1:12" x14ac:dyDescent="0.2">
      <c r="A350">
        <v>346</v>
      </c>
      <c r="B350">
        <f>'[1]#等级节奏'!N385</f>
        <v>0</v>
      </c>
      <c r="C350">
        <f>'[1]#英雄属性模板'!E353</f>
        <v>15413700</v>
      </c>
      <c r="D350">
        <f>ROUNDUP('[1]#英雄属性模板'!A353,0)</f>
        <v>0</v>
      </c>
      <c r="E350">
        <f>'[1]#英雄属性模板'!C353</f>
        <v>61654800</v>
      </c>
      <c r="F350">
        <f>'[1]#英雄属性模板'!J353</f>
        <v>0</v>
      </c>
      <c r="G350">
        <f>'[1]#英雄属性模板'!I353</f>
        <v>0</v>
      </c>
      <c r="H350">
        <f>'[1]#英雄属性模板'!F353</f>
        <v>7706850</v>
      </c>
      <c r="I350">
        <f>'[1]#英雄属性模板'!G353</f>
        <v>1387233000</v>
      </c>
      <c r="J350">
        <v>0</v>
      </c>
      <c r="K350">
        <f>'[1]#英雄属性模板'!T353*10000</f>
        <v>0</v>
      </c>
      <c r="L350">
        <v>10</v>
      </c>
    </row>
    <row r="351" spans="1:12" x14ac:dyDescent="0.2">
      <c r="A351">
        <v>347</v>
      </c>
      <c r="B351">
        <f>'[1]#等级节奏'!N386</f>
        <v>0</v>
      </c>
      <c r="C351">
        <f>'[1]#英雄属性模板'!E354</f>
        <v>16006525</v>
      </c>
      <c r="D351">
        <f>ROUNDUP('[1]#英雄属性模板'!A354,0)</f>
        <v>0</v>
      </c>
      <c r="E351">
        <f>'[1]#英雄属性模板'!C354</f>
        <v>64026100</v>
      </c>
      <c r="F351">
        <f>'[1]#英雄属性模板'!J354</f>
        <v>0</v>
      </c>
      <c r="G351">
        <f>'[1]#英雄属性模板'!I354</f>
        <v>0</v>
      </c>
      <c r="H351">
        <f>'[1]#英雄属性模板'!F354</f>
        <v>8003262</v>
      </c>
      <c r="I351">
        <f>'[1]#英雄属性模板'!G354</f>
        <v>1440587250</v>
      </c>
      <c r="J351">
        <v>0</v>
      </c>
      <c r="K351">
        <f>'[1]#英雄属性模板'!T354*10000</f>
        <v>0</v>
      </c>
      <c r="L351">
        <v>10</v>
      </c>
    </row>
    <row r="352" spans="1:12" x14ac:dyDescent="0.2">
      <c r="A352">
        <v>348</v>
      </c>
      <c r="B352">
        <f>'[1]#等级节奏'!N387</f>
        <v>0</v>
      </c>
      <c r="C352">
        <f>'[1]#英雄属性模板'!E355</f>
        <v>16599350</v>
      </c>
      <c r="D352">
        <f>ROUNDUP('[1]#英雄属性模板'!A355,0)</f>
        <v>0</v>
      </c>
      <c r="E352">
        <f>'[1]#英雄属性模板'!C355</f>
        <v>66397400</v>
      </c>
      <c r="F352">
        <f>'[1]#英雄属性模板'!J355</f>
        <v>0</v>
      </c>
      <c r="G352">
        <f>'[1]#英雄属性模板'!I355</f>
        <v>0</v>
      </c>
      <c r="H352">
        <f>'[1]#英雄属性模板'!F355</f>
        <v>8299675</v>
      </c>
      <c r="I352">
        <f>'[1]#英雄属性模板'!G355</f>
        <v>1493941500</v>
      </c>
      <c r="J352">
        <v>0</v>
      </c>
      <c r="K352">
        <f>'[1]#英雄属性模板'!T355*10000</f>
        <v>0</v>
      </c>
      <c r="L352">
        <v>10</v>
      </c>
    </row>
    <row r="353" spans="1:12" x14ac:dyDescent="0.2">
      <c r="A353">
        <v>349</v>
      </c>
      <c r="B353">
        <f>'[1]#等级节奏'!N388</f>
        <v>0</v>
      </c>
      <c r="C353">
        <f>'[1]#英雄属性模板'!E356</f>
        <v>17192175</v>
      </c>
      <c r="D353">
        <f>ROUNDUP('[1]#英雄属性模板'!A356,0)</f>
        <v>0</v>
      </c>
      <c r="E353">
        <f>'[1]#英雄属性模板'!C356</f>
        <v>68768700</v>
      </c>
      <c r="F353">
        <f>'[1]#英雄属性模板'!J356</f>
        <v>0</v>
      </c>
      <c r="G353">
        <f>'[1]#英雄属性模板'!I356</f>
        <v>0</v>
      </c>
      <c r="H353">
        <f>'[1]#英雄属性模板'!F356</f>
        <v>8596087</v>
      </c>
      <c r="I353">
        <f>'[1]#英雄属性模板'!G356</f>
        <v>1547295750</v>
      </c>
      <c r="J353">
        <v>0</v>
      </c>
      <c r="K353">
        <f>'[1]#英雄属性模板'!T356*10000</f>
        <v>0</v>
      </c>
      <c r="L353">
        <v>10</v>
      </c>
    </row>
    <row r="354" spans="1:12" x14ac:dyDescent="0.2">
      <c r="A354">
        <v>350</v>
      </c>
      <c r="B354">
        <f>'[1]#等级节奏'!N389</f>
        <v>0</v>
      </c>
      <c r="C354">
        <f>'[1]#英雄属性模板'!E357</f>
        <v>17785000</v>
      </c>
      <c r="D354">
        <f>ROUNDUP('[1]#英雄属性模板'!A357,0)</f>
        <v>0</v>
      </c>
      <c r="E354">
        <f>'[1]#英雄属性模板'!C357</f>
        <v>71140000</v>
      </c>
      <c r="F354">
        <f>'[1]#英雄属性模板'!J357</f>
        <v>0</v>
      </c>
      <c r="G354">
        <f>'[1]#英雄属性模板'!I357</f>
        <v>0</v>
      </c>
      <c r="H354">
        <f>'[1]#英雄属性模板'!F357</f>
        <v>8892500</v>
      </c>
      <c r="I354">
        <f>'[1]#英雄属性模板'!G357</f>
        <v>1600650000</v>
      </c>
      <c r="J354">
        <v>0</v>
      </c>
      <c r="K354">
        <f>'[1]#英雄属性模板'!T357*10000</f>
        <v>0</v>
      </c>
      <c r="L354">
        <v>10</v>
      </c>
    </row>
  </sheetData>
  <dataValidations count="1">
    <dataValidation allowBlank="1" showInputMessage="1" showErrorMessage="1" prompt="上一等级到达下一等级所需经验值_x000a_1级升2级取2级的条件" sqref="B4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" sqref="F7"/>
    </sheetView>
  </sheetViews>
  <sheetFormatPr baseColWidth="10" defaultRowHeight="16" x14ac:dyDescent="0.2"/>
  <sheetData>
    <row r="1" spans="1:1" x14ac:dyDescent="0.2">
      <c r="A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player_lv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2018-08-04T16:05:37Z</dcterms:created>
  <dcterms:modified xsi:type="dcterms:W3CDTF">2018-08-05T05:20:55Z</dcterms:modified>
</cp:coreProperties>
</file>