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rsion Control\SQLServerPerformanceTuning\DMV\ExcelTemplates\"/>
    </mc:Choice>
  </mc:AlternateContent>
  <xr:revisionPtr revIDLastSave="0" documentId="13_ncr:1_{2A6C5835-E948-4687-9F83-6BC5F89564AC}" xr6:coauthVersionLast="47" xr6:coauthVersionMax="47" xr10:uidLastSave="{00000000-0000-0000-0000-000000000000}"/>
  <bookViews>
    <workbookView xWindow="-120" yWindow="-120" windowWidth="29040" windowHeight="15720" xr2:uid="{10AD8C71-7510-4E2A-9097-D6D1B55202C8}"/>
  </bookViews>
  <sheets>
    <sheet name="SysInfo" sheetId="5" r:id="rId1"/>
    <sheet name="CPU" sheetId="7" r:id="rId2"/>
    <sheet name="Memory" sheetId="6" r:id="rId3"/>
    <sheet name="FileInfo" sheetId="1" r:id="rId4"/>
    <sheet name="ObjectSummary" sheetId="4" r:id="rId5"/>
    <sheet name="ObjectInfo" sheetId="3" r:id="rId6"/>
    <sheet name="IndexInfo" sheetId="8" r:id="rId7"/>
    <sheet name="IndexUsage" sheetId="9" r:id="rId8"/>
    <sheet name="IndexOps" sheetId="10" r:id="rId9"/>
    <sheet name="IndexKeyOrdering" sheetId="13" r:id="rId10"/>
    <sheet name="StatisticsInfo" sheetId="11" r:id="rId11"/>
    <sheet name="StatisticsHistogram" sheetId="12" r:id="rId12"/>
  </sheet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<sst xmlns="http://schemas.openxmlformats.org/spreadsheetml/2006/main" count="239" uniqueCount="189">
  <si>
    <t>server_name</t>
  </si>
  <si>
    <t>database_id</t>
  </si>
  <si>
    <t>database_name</t>
  </si>
  <si>
    <t>data_space_id</t>
  </si>
  <si>
    <t>file_group_name</t>
  </si>
  <si>
    <t>file_group_type</t>
  </si>
  <si>
    <t>is_default_file_group</t>
  </si>
  <si>
    <t>file_id</t>
  </si>
  <si>
    <t>file_name</t>
  </si>
  <si>
    <t>file_type</t>
  </si>
  <si>
    <t>physical_name</t>
  </si>
  <si>
    <t>size_mb</t>
  </si>
  <si>
    <t>space_used_mb</t>
  </si>
  <si>
    <t>is_percent_growth</t>
  </si>
  <si>
    <t>file_growth</t>
  </si>
  <si>
    <t>max_size_mb</t>
  </si>
  <si>
    <t>NumberReads</t>
  </si>
  <si>
    <t>BytesRead</t>
  </si>
  <si>
    <t>IoStallReadMS</t>
  </si>
  <si>
    <t>NumberWrites</t>
  </si>
  <si>
    <t>BytesWritten</t>
  </si>
  <si>
    <t>IoStallWriteMS</t>
  </si>
  <si>
    <t>ReadIOPs</t>
  </si>
  <si>
    <t>ReadThroughput</t>
  </si>
  <si>
    <t>ReadLatency</t>
  </si>
  <si>
    <t>WriteIOPs</t>
  </si>
  <si>
    <t>WriteThroughput</t>
  </si>
  <si>
    <t>WriteLatency</t>
  </si>
  <si>
    <t>schema_id</t>
  </si>
  <si>
    <t>schema_name</t>
  </si>
  <si>
    <t>object_id</t>
  </si>
  <si>
    <t>object_name</t>
  </si>
  <si>
    <t>object_type</t>
  </si>
  <si>
    <t>index_id</t>
  </si>
  <si>
    <t>index_name</t>
  </si>
  <si>
    <t>index_type</t>
  </si>
  <si>
    <t>index_data_space_id</t>
  </si>
  <si>
    <t>partition_number</t>
  </si>
  <si>
    <t>rows</t>
  </si>
  <si>
    <t>compression_type</t>
  </si>
  <si>
    <t>allocation_unit_type</t>
  </si>
  <si>
    <t>allocation_data_space_id</t>
  </si>
  <si>
    <t>total_pages</t>
  </si>
  <si>
    <t>data_rows</t>
  </si>
  <si>
    <t>Grand Total</t>
  </si>
  <si>
    <t>(All)</t>
  </si>
  <si>
    <t>schema_object_name</t>
  </si>
  <si>
    <t>record_count</t>
  </si>
  <si>
    <t>total_size_mb</t>
  </si>
  <si>
    <t>cpu_ticks</t>
  </si>
  <si>
    <t>ms_ticks</t>
  </si>
  <si>
    <t>cpu_count</t>
  </si>
  <si>
    <t>hyperthread_ratio</t>
  </si>
  <si>
    <t>stack_size_in_bytes</t>
  </si>
  <si>
    <t>os_quantum</t>
  </si>
  <si>
    <t>os_error_mode</t>
  </si>
  <si>
    <t>os_priority_class</t>
  </si>
  <si>
    <t>max_workers_count</t>
  </si>
  <si>
    <t>scheduler_count</t>
  </si>
  <si>
    <t>scheduler_total_count</t>
  </si>
  <si>
    <t>deadlock_monitor_serial_number</t>
  </si>
  <si>
    <t>sqlserver_start_time_ms_ticks</t>
  </si>
  <si>
    <t>sqlserver_start_time</t>
  </si>
  <si>
    <t>affinity_type</t>
  </si>
  <si>
    <t>affinity_type_desc</t>
  </si>
  <si>
    <t>process_kernel_time_ms</t>
  </si>
  <si>
    <t>process_user_time_ms</t>
  </si>
  <si>
    <t>time_source</t>
  </si>
  <si>
    <t>time_source_desc</t>
  </si>
  <si>
    <t>virtual_machine_type</t>
  </si>
  <si>
    <t>virtual_machine_type_desc</t>
  </si>
  <si>
    <t>softnuma_configuration</t>
  </si>
  <si>
    <t>softnuma_configuration_desc</t>
  </si>
  <si>
    <t>sql_memory_model</t>
  </si>
  <si>
    <t>sql_memory_model_desc</t>
  </si>
  <si>
    <t>socket_count</t>
  </si>
  <si>
    <t>cores_per_socket</t>
  </si>
  <si>
    <t>numa_node_count</t>
  </si>
  <si>
    <t>memory_clerk_address</t>
  </si>
  <si>
    <t>type</t>
  </si>
  <si>
    <t>name</t>
  </si>
  <si>
    <t>memory_node_id</t>
  </si>
  <si>
    <t>pages_mb</t>
  </si>
  <si>
    <t>ServerName_s</t>
  </si>
  <si>
    <t>record_id_d</t>
  </si>
  <si>
    <t>timestamp_d</t>
  </si>
  <si>
    <t>timestamp_datetime</t>
  </si>
  <si>
    <t>sql_cpu_d</t>
  </si>
  <si>
    <t>idle_cpu_d</t>
  </si>
  <si>
    <t>other_cpu_d</t>
  </si>
  <si>
    <t>is_primary_key</t>
  </si>
  <si>
    <t>is_unique</t>
  </si>
  <si>
    <t>is_unique_constraint</t>
  </si>
  <si>
    <t>has_filter</t>
  </si>
  <si>
    <t>fill_factor</t>
  </si>
  <si>
    <t>index_keys</t>
  </si>
  <si>
    <t>included_columns</t>
  </si>
  <si>
    <t>user_seeks</t>
  </si>
  <si>
    <t>user_scans</t>
  </si>
  <si>
    <t>user_lookups</t>
  </si>
  <si>
    <t>user_updates</t>
  </si>
  <si>
    <t>last_user_seek</t>
  </si>
  <si>
    <t>last_user_scan</t>
  </si>
  <si>
    <t>last_user_lookup</t>
  </si>
  <si>
    <t>last_user_update</t>
  </si>
  <si>
    <t>system_seeks</t>
  </si>
  <si>
    <t>system_scans</t>
  </si>
  <si>
    <t>system_lookups</t>
  </si>
  <si>
    <t>system_updates</t>
  </si>
  <si>
    <t>last_system_seek</t>
  </si>
  <si>
    <t>last_system_scan</t>
  </si>
  <si>
    <t>last_system_lookup</t>
  </si>
  <si>
    <t>last_system_update</t>
  </si>
  <si>
    <t>hobt_id</t>
  </si>
  <si>
    <t>leaf_insert_count</t>
  </si>
  <si>
    <t>leaf_delete_count</t>
  </si>
  <si>
    <t>leaf_update_count</t>
  </si>
  <si>
    <t>leaf_ghost_count</t>
  </si>
  <si>
    <t>nonleaf_insert_count</t>
  </si>
  <si>
    <t>nonleaf_delete_count</t>
  </si>
  <si>
    <t>nonleaf_update_count</t>
  </si>
  <si>
    <t>leaf_allocation_count</t>
  </si>
  <si>
    <t>nonleaf_allocation_count</t>
  </si>
  <si>
    <t>leaf_page_merge_count</t>
  </si>
  <si>
    <t>nonleaf_page_merge_count</t>
  </si>
  <si>
    <t>range_scan_count</t>
  </si>
  <si>
    <t>singleton_lookup_count</t>
  </si>
  <si>
    <t>forwarded_fetch_count</t>
  </si>
  <si>
    <t>lob_fetch_in_pages</t>
  </si>
  <si>
    <t>lob_fetch_in_bytes</t>
  </si>
  <si>
    <t>lob_orphan_create_count</t>
  </si>
  <si>
    <t>lob_orphan_insert_count</t>
  </si>
  <si>
    <t>row_overflow_fetch_in_pages</t>
  </si>
  <si>
    <t>row_overflow_fetch_in_bytes</t>
  </si>
  <si>
    <t>column_value_push_off_row_count</t>
  </si>
  <si>
    <t>column_value_pull_in_row_count</t>
  </si>
  <si>
    <t>row_lock_count</t>
  </si>
  <si>
    <t>row_lock_wait_count</t>
  </si>
  <si>
    <t>row_lock_wait_in_ms</t>
  </si>
  <si>
    <t>page_lock_count</t>
  </si>
  <si>
    <t>page_lock_wait_count</t>
  </si>
  <si>
    <t>page_lock_wait_in_ms</t>
  </si>
  <si>
    <t>index_lock_promotion_attempt_count</t>
  </si>
  <si>
    <t>index_lock_promotion_count</t>
  </si>
  <si>
    <t>page_latch_wait_count</t>
  </si>
  <si>
    <t>page_latch_wait_in_ms</t>
  </si>
  <si>
    <t>page_io_latch_wait_count</t>
  </si>
  <si>
    <t>page_io_latch_wait_in_ms</t>
  </si>
  <si>
    <t>tree_page_latch_wait_count</t>
  </si>
  <si>
    <t>tree_page_latch_wait_in_ms</t>
  </si>
  <si>
    <t>tree_page_io_latch_wait_count</t>
  </si>
  <si>
    <t>tree_page_io_latch_wait_in_ms</t>
  </si>
  <si>
    <t>page_compression_attempt_count</t>
  </si>
  <si>
    <t>page_compression_success_count</t>
  </si>
  <si>
    <t>stats_id</t>
  </si>
  <si>
    <t>stats_name</t>
  </si>
  <si>
    <t>auto_created</t>
  </si>
  <si>
    <t>user_created</t>
  </si>
  <si>
    <t>no_recompute</t>
  </si>
  <si>
    <t>filter_definition</t>
  </si>
  <si>
    <t>is_temporary</t>
  </si>
  <si>
    <t>is_incremental</t>
  </si>
  <si>
    <t>stats_columns</t>
  </si>
  <si>
    <t>last_updated</t>
  </si>
  <si>
    <t>rows_sampled</t>
  </si>
  <si>
    <t>steps</t>
  </si>
  <si>
    <t>unfiltered_rows</t>
  </si>
  <si>
    <t>modification_counter</t>
  </si>
  <si>
    <t>persisted_sample_percent</t>
  </si>
  <si>
    <t>step_number</t>
  </si>
  <si>
    <t>range_high_key</t>
  </si>
  <si>
    <t>range_rows</t>
  </si>
  <si>
    <t>equal_rows</t>
  </si>
  <si>
    <t>distinct_range_rows</t>
  </si>
  <si>
    <t>average_range_rows</t>
  </si>
  <si>
    <t>(blank)</t>
  </si>
  <si>
    <t>physical_memory_mb</t>
  </si>
  <si>
    <t>virtual_memory_mb</t>
  </si>
  <si>
    <t>committed_mb</t>
  </si>
  <si>
    <t>committed_target_mb</t>
  </si>
  <si>
    <t>visible_target_mb</t>
  </si>
  <si>
    <t>key_ordinal</t>
  </si>
  <si>
    <t>column_name</t>
  </si>
  <si>
    <t>avg_distribution</t>
  </si>
  <si>
    <t>max_distribution</t>
  </si>
  <si>
    <t>avg_distribution_order</t>
  </si>
  <si>
    <t>max_distribution_order</t>
  </si>
  <si>
    <t>order_issue_avg_dist</t>
  </si>
  <si>
    <t>order_issue_max_dist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</si>
</sst>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164" formatCode="dd/mm/yy\ hh:mm:ss"/>
    </dxf>
    <dxf>
      <numFmt numFmtId="0" formatCode="General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29" formatCode="mm:ss.0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Horrocks" refreshedDate="45275.50574803241" createdVersion="8" refreshedVersion="8" minRefreshableVersion="3" recordCount="1" xr:uid="{4AED8B89-DD54-461F-BE75-047E85B867B4}">
  <cacheSource type="worksheet">
    <worksheetSource name="Table3"/>
  </cacheSource>
  <cacheFields count="21">
    <cacheField name="server_name" numFmtId="0">
      <sharedItems containsNonDate="0" containsString="0" containsBlank="1"/>
    </cacheField>
    <cacheField name="database_id" numFmtId="0">
      <sharedItems containsNonDate="0" containsString="0" containsBlank="1"/>
    </cacheField>
    <cacheField name="database_name" numFmtId="0">
      <sharedItems containsNonDate="0" containsBlank="1" count="2">
        <m/>
        <s v="Contoso_Main_1" u="1"/>
      </sharedItems>
    </cacheField>
    <cacheField name="schema_id" numFmtId="0">
      <sharedItems containsNonDate="0" containsString="0" containsBlank="1"/>
    </cacheField>
    <cacheField name="schema_name" numFmtId="0">
      <sharedItems containsNonDate="0" containsString="0" containsBlank="1"/>
    </cacheField>
    <cacheField name="object_id" numFmtId="0">
      <sharedItems containsNonDate="0" containsString="0" containsBlank="1"/>
    </cacheField>
    <cacheField name="object_name" numFmtId="0">
      <sharedItems containsNonDate="0" containsString="0" containsBlank="1"/>
    </cacheField>
    <cacheField name="object_type" numFmtId="0">
      <sharedItems containsNonDate="0" containsString="0" containsBlank="1"/>
    </cacheField>
    <cacheField name="schema_object_name" numFmtId="0">
      <sharedItems containsNonDate="0" containsBlank="1" count="203">
        <m/>
        <s v="sys.sysrscols" u="1"/>
        <s v="sys.sysrowsets" u="1"/>
        <s v="sys.sysallocunits" u="1"/>
        <s v="sys.sysfiles1" u="1"/>
        <s v="sys.sysclones" u="1"/>
        <s v="sys.sysseobjvalues" u="1"/>
        <s v="sys.syspriorities" u="1"/>
        <s v="sys.sysdbfrag" u="1"/>
        <s v="sys.sysfgfrag" u="1"/>
        <s v="sys.sysdbfiles" u="1"/>
        <s v="sys.syspru" u="1"/>
        <s v="sys.sysbrickfiles" u="1"/>
        <s v="sys.sysphfg" u="1"/>
        <s v="sys.sysprufiles" u="1"/>
        <s v="sys.sysftinds" u="1"/>
        <s v="sys.sysowners" u="1"/>
        <s v="sys.sysdbreg" u="1"/>
        <s v="sys.sysprivs" u="1"/>
        <s v="sys.sysschobjs" u="1"/>
        <s v="sys.syscsrowgroups" u="1"/>
        <s v="sys.sysextsources" u="1"/>
        <s v="sys.sysexttables" u="1"/>
        <s v="sys.sysextfileformats" u="1"/>
        <s v="sys.sysmultiobjvalues" u="1"/>
        <s v="sys.syscolpars" u="1"/>
        <s v="sys.sysxlgns" u="1"/>
        <s v="sys.sysxsrvs" u="1"/>
        <s v="sys.sysnsobjs" u="1"/>
        <s v="sys.sysusermsgs" u="1"/>
        <s v="sys.syscerts" u="1"/>
        <s v="sys.sysrmtlgns" u="1"/>
        <s v="sys.syslnklgns" u="1"/>
        <s v="sys.sysxprops" u="1"/>
        <s v="sys.sysscalartypes" u="1"/>
        <s v="sys.systypedsubobjs" u="1"/>
        <s v="sys.sysidxstats" u="1"/>
        <s v="sys.sysiscols" u="1"/>
        <s v="sys.sysendpts" u="1"/>
        <s v="sys.syswebmethods" u="1"/>
        <s v="sys.sysbinobjs" u="1"/>
        <s v="sys.sysaudacts" u="1"/>
        <s v="sys.sysobjvalues" u="1"/>
        <s v="sys.syscscolsegments" u="1"/>
        <s v="sys.syscsdictionaries" u="1"/>
        <s v="sys.sysclsobjs" u="1"/>
        <s v="sys.sysrowsetrefs" u="1"/>
        <s v="sys.sysremsvcbinds" u="1"/>
        <s v="sys.sysxmitqueue" u="1"/>
        <s v="sys.sysrts" u="1"/>
        <s v="sys.sysconvgroup" u="1"/>
        <s v="sys.sysdesend" u="1"/>
        <s v="sys.sysdercv" u="1"/>
        <s v="sys.syssingleobjrefs" u="1"/>
        <s v="sys.sysmultiobjrefs" u="1"/>
        <s v="sys.sysguidrefs" u="1"/>
        <s v="sys.sysfoqueues" u="1"/>
        <s v="sys.syschildinsts" u="1"/>
        <s v="sys.syscompfragments" u="1"/>
        <s v="sys.sysftsemanticsdb" u="1"/>
        <s v="sys.sysftstops" u="1"/>
        <s v="sys.sysftproperties" u="1"/>
        <s v="sys.sysxmitbody" u="1"/>
        <s v="sys.sysfos" u="1"/>
        <s v="sys.sysqnames" u="1"/>
        <s v="sys.sysxmlcomponent" u="1"/>
        <s v="sys.sysxmlfacet" u="1"/>
        <s v="sys.sysxmlplacement" u="1"/>
        <s v="sys.sysobjkeycrypts" u="1"/>
        <s v="sys.sysasymkeys" u="1"/>
        <s v="sys.syssqlguides" u="1"/>
        <s v="sys.sysbinsubobjs" u="1"/>
        <s v="sys.syssoftobjrefs" u="1"/>
        <s v="sys.queue_messages_1977058079" u="1"/>
        <s v="sys.queue_messages_2009058193" u="1"/>
        <s v="sys.queue_messages_2041058307" u="1"/>
        <s v="sys.filestream_tombstone_2073058421" u="1"/>
        <s v="sys.syscommittab" u="1"/>
        <s v="dbo.DatabaseLog" u="1"/>
        <s v="dbo.ErrorLog" u="1"/>
        <s v="Production.ProductProductPhoto" u="1"/>
        <s v="Person.Address" u="1"/>
        <s v="Person.AddressType" u="1"/>
        <s v="dbo.AWBuildVersion" u="1"/>
        <s v="Person.Contact" u="1"/>
        <s v="Sales.ContactCreditCard" u="1"/>
        <s v="Person.ContactType" u="1"/>
        <s v="Sales.CountryRegionCurrency" u="1"/>
        <s v="Person.CountryRegion" u="1"/>
        <s v="Sales.CreditCard" u="1"/>
        <s v="Production.Culture" u="1"/>
        <s v="Sales.Currency" u="1"/>
        <s v="Sales.CurrencyRate" u="1"/>
        <s v="Sales.Customer" u="1"/>
        <s v="Sales.CustomerAddress" u="1"/>
        <s v="HumanResources.Department" u="1"/>
        <s v="Production.Document" u="1"/>
        <s v="HumanResources.Employee" u="1"/>
        <s v="HumanResources.EmployeeAddress" u="1"/>
        <s v="HumanResources.EmployeeDepartmentHistory" u="1"/>
        <s v="HumanResources.EmployeePayHistory" u="1"/>
        <s v="Production.Illustration" u="1"/>
        <s v="Sales.Individual" u="1"/>
        <s v="HumanResources.JobCandidate" u="1"/>
        <s v="Production.Location" u="1"/>
        <s v="Production.Product" u="1"/>
        <s v="Production.ProductCategory" u="1"/>
        <s v="Production.ProductCostHistory" u="1"/>
        <s v="Production.ProductDescription" u="1"/>
        <s v="Production.ProductDocument" u="1"/>
        <s v="Production.ProductInventory" u="1"/>
        <s v="Production.ProductListPriceHistory" u="1"/>
        <s v="Production.ProductModel" u="1"/>
        <s v="Production.ProductModelIllustration" u="1"/>
        <s v="Production.ProductModelProductDescriptionCulture" u="1"/>
        <s v="Production.ProductPhoto" u="1"/>
        <s v="Production.ProductReview" u="1"/>
        <s v="Production.ProductSubcategory" u="1"/>
        <s v="Purchasing.ProductVendor" u="1"/>
        <s v="Purchasing.PurchaseOrderDetail" u="1"/>
        <s v="Purchasing.PurchaseOrderHeader" u="1"/>
        <s v="Sales.SalesOrderDetail" u="1"/>
        <s v="Sales.SalesOrderHeader" u="1"/>
        <s v="Sales.SalesOrderHeaderSalesReason" u="1"/>
        <s v="Sales.SalesPerson" u="1"/>
        <s v="Sales.SalesPersonQuotaHistory" u="1"/>
        <s v="Sales.SalesReason" u="1"/>
        <s v="Sales.SalesTaxRate" u="1"/>
        <s v="Sales.SalesTerritory" u="1"/>
        <s v="Sales.SalesTerritoryHistory" u="1"/>
        <s v="Production.ScrapReason" u="1"/>
        <s v="HumanResources.Shift" u="1"/>
        <s v="Purchasing.ShipMethod" u="1"/>
        <s v="Sales.ShoppingCartItem" u="1"/>
        <s v="Sales.SpecialOffer" u="1"/>
        <s v="Sales.SpecialOfferProduct" u="1"/>
        <s v="Person.StateProvince" u="1"/>
        <s v="Sales.Store" u="1"/>
        <s v="Sales.StoreContact" u="1"/>
        <s v="Production.TransactionHistory" u="1"/>
        <s v="Production.TransactionHistoryArchive" u="1"/>
        <s v="Production.UnitMeasure" u="1"/>
        <s v="Purchasing.Vendor" u="1"/>
        <s v="Purchasing.VendorAddress" u="1"/>
        <s v="Purchasing.VendorContact" u="1"/>
        <s v="Production.WorkOrder" u="1"/>
        <s v="Production.WorkOrderRouting" u="1"/>
        <s v="Production.BillOfMaterials" u="1"/>
        <s v="sys.xml_index_nodes_341576255_256000" u="1"/>
        <s v="sys.xml_index_nodes_1301579675_256000" u="1"/>
        <s v="sys.xml_index_nodes_14623095_256000" u="1"/>
        <s v="sys.xml_index_nodes_2053582354_256000" u="1"/>
        <s v="sys.xml_index_nodes_2053582354_256001" u="1"/>
        <s v="Production.vProductAndDescription" u="1"/>
        <s v="Person.vStateProvinceCountryRegion" u="1"/>
        <s v="sys.filetable_updates_1915153868" u="1"/>
        <s v="PFET.ShipTracking" u="1"/>
        <s v="PFET.HeavyInsert" u="1"/>
        <s v="PFET.IncrementHeader" u="1"/>
        <s v="PFET.ProdMapping" u="1"/>
        <s v="PFET.ProdMappingA" u="1"/>
        <s v="Sales.SalesOrderHeaderBulk" u="1"/>
        <s v="Sales.SalesOrderDetailBulk" u="1"/>
        <s v="PFET.UNIQUESTRING" u="1"/>
        <s v="PFET.LogData_Main1" u="1"/>
        <s v="PFET.LogData_Main2" u="1"/>
        <s v="PFET.Block" u="1"/>
        <s v="sys.sqlagent_jobs" u="1"/>
        <s v="sys.sqlagent_jobsteps" u="1"/>
        <s v="sys.sqlagent_job_history" u="1"/>
        <s v="sys.sqlagent_jobsteps_logs" u="1"/>
        <s v="sys.plan_persist_query_text" u="1"/>
        <s v="sys.plan_persist_query" u="1"/>
        <s v="sys.plan_persist_plan" u="1"/>
        <s v="sys.plan_persist_runtime_stats" u="1"/>
        <s v="sys.plan_persist_runtime_stats_interval" u="1"/>
        <s v="sys.plan_persist_context_settings" u="1"/>
        <s v="sys.plan_persist_query_hints" u="1"/>
        <s v="sys.plan_persist_query_template_parameterization" u="1"/>
        <s v="sys.plan_persist_wait_stats" u="1"/>
        <s v="sys.persistent_version_store" u="1"/>
        <s v="sys.persistent_version_store_long_term" u="1"/>
        <s v="sys.wpr_bucket_table" u="1"/>
        <s v="PFET.AddressChHist" u="1"/>
        <s v="sys.db_ledger_blocks" u="1"/>
        <s v="sys.db_ledger_transactions" u="1"/>
        <s v="sys.backup_metadata_store" u="1"/>
        <s v="sys.plan_persist_plan_feedback" u="1"/>
        <s v="sys.plan_persist_query_variant" u="1"/>
        <s v="sys.ledger_tables_history_internal" u="1"/>
        <s v="sys.ledger_columns_history_internal" u="1"/>
        <s v="sys.db_ledger_digest_locations" u="1"/>
        <s v="sys.plan_persist_replicas" u="1"/>
        <s v="sys.plan_persist_plan_forcing_locations" u="1"/>
        <s v="sys.plan_persist_runtime_stats_v2" u="1"/>
        <s v="sys.plan_persist_wait_stats_v2" u="1"/>
        <s v="sys.ledger_tables_history_internal_history" u="1"/>
        <s v="sys.ledger_columns_history_internal_history" u="1"/>
        <s v="sys.td_state_threats_v2" u="1"/>
        <s v="sys.td_state_meta_v2" u="1"/>
        <s v="sys.td_state_patterns_v2" u="1"/>
        <s v="sys.td_state_injection_points_v2" u="1"/>
        <s v="sys.td_state_vulnerabilities_v2" u="1"/>
      </sharedItems>
    </cacheField>
    <cacheField name="index_id" numFmtId="0">
      <sharedItems containsNonDate="0" containsString="0" containsBlank="1"/>
    </cacheField>
    <cacheField name="index_name" numFmtId="0">
      <sharedItems containsNonDate="0" containsString="0" containsBlank="1"/>
    </cacheField>
    <cacheField name="index_type" numFmtId="0">
      <sharedItems containsNonDate="0" containsString="0" containsBlank="1"/>
    </cacheField>
    <cacheField name="index_data_space_id" numFmtId="0">
      <sharedItems containsNonDate="0" containsString="0" containsBlank="1"/>
    </cacheField>
    <cacheField name="partition_number" numFmtId="0">
      <sharedItems containsNonDate="0" containsString="0" containsBlank="1"/>
    </cacheField>
    <cacheField name="rows" numFmtId="0">
      <sharedItems containsNonDate="0" containsString="0" containsBlank="1"/>
    </cacheField>
    <cacheField name="data_rows" numFmtId="0">
      <sharedItems containsNonDate="0" containsString="0" containsBlank="1"/>
    </cacheField>
    <cacheField name="compression_type" numFmtId="0">
      <sharedItems containsNonDate="0" containsString="0" containsBlank="1"/>
    </cacheField>
    <cacheField name="allocation_unit_type" numFmtId="0">
      <sharedItems containsNonDate="0" containsString="0" containsBlank="1"/>
    </cacheField>
    <cacheField name="allocation_data_space_id" numFmtId="0">
      <sharedItems containsNonDate="0" containsString="0" containsBlank="1"/>
    </cacheField>
    <cacheField name="total_pages" numFmtId="0">
      <sharedItems containsNonDate="0" containsString="0" containsBlank="1"/>
    </cacheField>
    <cacheField name="size_mb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AA7EF-212B-45A0-B90F-79529C0421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chema_object_name">
  <location ref="A3:C5" firstHeaderRow="0" firstDataRow="1" firstDataCol="1" rowPageCount="1" colPageCount="1"/>
  <pivotFields count="21">
    <pivotField showAll="0"/>
    <pivotField showAll="0"/>
    <pivotField axis="axisPage" showAll="0">
      <items count="3">
        <item m="1" x="1"/>
        <item x="0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204">
        <item m="1" x="83"/>
        <item m="1" x="78"/>
        <item m="1" x="79"/>
        <item m="1" x="95"/>
        <item m="1" x="97"/>
        <item m="1" x="98"/>
        <item m="1" x="99"/>
        <item m="1" x="100"/>
        <item m="1" x="103"/>
        <item m="1" x="131"/>
        <item m="1" x="81"/>
        <item m="1" x="82"/>
        <item m="1" x="84"/>
        <item m="1" x="86"/>
        <item m="1" x="88"/>
        <item m="1" x="136"/>
        <item m="1" x="154"/>
        <item m="1" x="183"/>
        <item m="1" x="166"/>
        <item m="1" x="157"/>
        <item m="1" x="158"/>
        <item m="1" x="164"/>
        <item m="1" x="165"/>
        <item m="1" x="159"/>
        <item m="1" x="160"/>
        <item m="1" x="156"/>
        <item m="1" x="163"/>
        <item m="1" x="147"/>
        <item m="1" x="90"/>
        <item m="1" x="96"/>
        <item m="1" x="101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80"/>
        <item m="1" x="116"/>
        <item m="1" x="117"/>
        <item m="1" x="130"/>
        <item m="1" x="139"/>
        <item m="1" x="140"/>
        <item m="1" x="141"/>
        <item m="1" x="153"/>
        <item m="1" x="145"/>
        <item m="1" x="146"/>
        <item m="1" x="118"/>
        <item m="1" x="119"/>
        <item m="1" x="120"/>
        <item m="1" x="132"/>
        <item m="1" x="142"/>
        <item m="1" x="143"/>
        <item m="1" x="144"/>
        <item m="1" x="85"/>
        <item m="1" x="87"/>
        <item m="1" x="89"/>
        <item m="1" x="91"/>
        <item m="1" x="92"/>
        <item m="1" x="93"/>
        <item m="1" x="94"/>
        <item m="1" x="102"/>
        <item m="1" x="121"/>
        <item m="1" x="162"/>
        <item m="1" x="122"/>
        <item m="1" x="161"/>
        <item m="1" x="123"/>
        <item m="1" x="124"/>
        <item m="1" x="125"/>
        <item m="1" x="126"/>
        <item m="1" x="127"/>
        <item m="1" x="128"/>
        <item m="1" x="129"/>
        <item m="1" x="133"/>
        <item m="1" x="134"/>
        <item m="1" x="135"/>
        <item m="1" x="137"/>
        <item m="1" x="138"/>
        <item m="1" x="186"/>
        <item m="1" x="184"/>
        <item m="1" x="191"/>
        <item m="1" x="185"/>
        <item m="1" x="76"/>
        <item m="1" x="155"/>
        <item m="1" x="190"/>
        <item m="1" x="197"/>
        <item m="1" x="189"/>
        <item m="1" x="196"/>
        <item m="1" x="180"/>
        <item m="1" x="181"/>
        <item m="1" x="176"/>
        <item m="1" x="173"/>
        <item m="1" x="187"/>
        <item m="1" x="193"/>
        <item m="1" x="172"/>
        <item m="1" x="177"/>
        <item m="1" x="178"/>
        <item m="1" x="171"/>
        <item m="1" x="188"/>
        <item m="1" x="192"/>
        <item m="1" x="174"/>
        <item m="1" x="175"/>
        <item m="1" x="194"/>
        <item m="1" x="179"/>
        <item m="1" x="195"/>
        <item m="1" x="73"/>
        <item m="1" x="74"/>
        <item m="1" x="75"/>
        <item m="1" x="169"/>
        <item m="1" x="167"/>
        <item m="1" x="168"/>
        <item m="1" x="170"/>
        <item m="1" x="3"/>
        <item m="1" x="69"/>
        <item m="1" x="41"/>
        <item m="1" x="40"/>
        <item m="1" x="71"/>
        <item m="1" x="12"/>
        <item m="1" x="30"/>
        <item m="1" x="57"/>
        <item m="1" x="5"/>
        <item m="1" x="45"/>
        <item m="1" x="25"/>
        <item m="1" x="77"/>
        <item m="1" x="58"/>
        <item m="1" x="50"/>
        <item m="1" x="43"/>
        <item m="1" x="44"/>
        <item m="1" x="20"/>
        <item m="1" x="10"/>
        <item m="1" x="8"/>
        <item m="1" x="17"/>
        <item m="1" x="52"/>
        <item m="1" x="51"/>
        <item m="1" x="38"/>
        <item m="1" x="23"/>
        <item m="1" x="21"/>
        <item m="1" x="22"/>
        <item m="1" x="9"/>
        <item m="1" x="4"/>
        <item m="1" x="56"/>
        <item m="1" x="63"/>
        <item m="1" x="15"/>
        <item m="1" x="61"/>
        <item m="1" x="59"/>
        <item m="1" x="60"/>
        <item m="1" x="55"/>
        <item m="1" x="36"/>
        <item m="1" x="37"/>
        <item m="1" x="32"/>
        <item m="1" x="54"/>
        <item m="1" x="24"/>
        <item m="1" x="28"/>
        <item m="1" x="68"/>
        <item m="1" x="42"/>
        <item m="1" x="16"/>
        <item m="1" x="13"/>
        <item m="1" x="7"/>
        <item m="1" x="18"/>
        <item m="1" x="11"/>
        <item m="1" x="14"/>
        <item m="1" x="64"/>
        <item m="1" x="47"/>
        <item m="1" x="31"/>
        <item m="1" x="46"/>
        <item m="1" x="2"/>
        <item m="1" x="1"/>
        <item m="1" x="49"/>
        <item m="1" x="34"/>
        <item m="1" x="19"/>
        <item m="1" x="6"/>
        <item m="1" x="53"/>
        <item m="1" x="72"/>
        <item m="1" x="70"/>
        <item m="1" x="35"/>
        <item m="1" x="29"/>
        <item m="1" x="39"/>
        <item m="1" x="26"/>
        <item m="1" x="62"/>
        <item m="1" x="48"/>
        <item m="1" x="65"/>
        <item m="1" x="66"/>
        <item m="1" x="67"/>
        <item m="1" x="33"/>
        <item m="1" x="27"/>
        <item m="1" x="201"/>
        <item m="1" x="199"/>
        <item m="1" x="200"/>
        <item m="1" x="198"/>
        <item m="1" x="202"/>
        <item m="1" x="182"/>
        <item m="1" x="149"/>
        <item m="1" x="150"/>
        <item m="1" x="151"/>
        <item m="1" x="152"/>
        <item m="1" x="148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8"/>
  </rowFields>
  <rowItems count="2">
    <i>
      <x v="20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record_count" fld="15" baseField="0" baseItem="0"/>
    <dataField name="total_size_mb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8DD7C-AAB7-4857-88E6-CB63ACE6C9CD}" name="Table4" displayName="Table4" ref="A1:AH2" totalsRowShown="0">
  <autoFilter ref="A1:AH2" xr:uid="{A6B8DD7C-AAB7-4857-88E6-CB63ACE6C9CD}"/>
  <tableColumns count="34">
    <tableColumn id="1" xr3:uid="{F4A78338-6595-4577-9E03-C526DD403CE7}" name="cpu_ticks"/>
    <tableColumn id="2" xr3:uid="{3FEDDFAD-B68B-49C8-A356-D67F960C915A}" name="ms_ticks"/>
    <tableColumn id="3" xr3:uid="{3A04F2C3-1866-458F-88A0-D09661ED4DF4}" name="cpu_count"/>
    <tableColumn id="4" xr3:uid="{E2B657B9-5E2B-41CD-A3D0-A3ACFAFF04E0}" name="hyperthread_ratio"/>
    <tableColumn id="5" xr3:uid="{8D3FAD40-8018-4B3A-A48F-43CBDD1C415A}" name="physical_memory_mb"/>
    <tableColumn id="6" xr3:uid="{86E681F6-8E99-44E5-B2B0-1C6BE1D77BA8}" name="virtual_memory_mb"/>
    <tableColumn id="7" xr3:uid="{CE309A44-F011-47FE-99E4-8026EFAF0779}" name="committed_mb"/>
    <tableColumn id="8" xr3:uid="{682E5EB6-5E1B-4606-8B91-4C397F12EE6D}" name="committed_target_mb"/>
    <tableColumn id="9" xr3:uid="{73101D00-A75A-4D0C-8532-F41FB7613971}" name="visible_target_mb"/>
    <tableColumn id="10" xr3:uid="{008F08A9-1DEA-42C2-99FE-54E2ABBB4E52}" name="stack_size_in_bytes"/>
    <tableColumn id="11" xr3:uid="{CB07FDC1-F823-40DE-B8B3-052583030D73}" name="os_quantum"/>
    <tableColumn id="12" xr3:uid="{1430141E-C50E-4F3F-9BAF-0764E162EDAF}" name="os_error_mode"/>
    <tableColumn id="13" xr3:uid="{F2241561-1535-4244-BB8D-E67E69E9A49D}" name="os_priority_class"/>
    <tableColumn id="14" xr3:uid="{69B9D920-4033-409D-BEE2-8144F85F6E78}" name="max_workers_count"/>
    <tableColumn id="15" xr3:uid="{F1ECB2AB-3410-43D5-99C2-0D2C6446F21D}" name="scheduler_count"/>
    <tableColumn id="16" xr3:uid="{E1A234A1-E64F-46B7-B885-8606FEE8A597}" name="scheduler_total_count"/>
    <tableColumn id="17" xr3:uid="{FEBFF05F-A9CF-4223-9792-0ADA879F81A6}" name="deadlock_monitor_serial_number"/>
    <tableColumn id="18" xr3:uid="{793249C1-FF6B-4CE4-996B-76BCA312D801}" name="sqlserver_start_time_ms_ticks"/>
    <tableColumn id="19" xr3:uid="{06292E30-63F3-4020-B8C5-BAA3E876F63C}" name="sqlserver_start_time" dataDxfId="17"/>
    <tableColumn id="20" xr3:uid="{E04BAAE3-3FC6-4B59-9C98-426E92F97D81}" name="affinity_type"/>
    <tableColumn id="21" xr3:uid="{F629596F-A9F2-4FB4-83C0-37312548DF18}" name="affinity_type_desc"/>
    <tableColumn id="22" xr3:uid="{8513385E-8766-4E2B-B489-07868FCA0057}" name="process_kernel_time_ms"/>
    <tableColumn id="23" xr3:uid="{562D2D75-6A03-4671-AB9F-AC8229B4CB20}" name="process_user_time_ms"/>
    <tableColumn id="24" xr3:uid="{EC849D91-40FC-4471-BB87-BCFED1D723B6}" name="time_source"/>
    <tableColumn id="25" xr3:uid="{99BA52CB-C049-430C-9829-9068459B247D}" name="time_source_desc"/>
    <tableColumn id="26" xr3:uid="{B1A13B25-5966-402E-B34D-E1365F49ECA0}" name="virtual_machine_type"/>
    <tableColumn id="27" xr3:uid="{84867091-CA7D-48D1-A5BB-6F5EBEE21E48}" name="virtual_machine_type_desc"/>
    <tableColumn id="28" xr3:uid="{7CE75959-BA07-4BBE-9613-27F470E23562}" name="softnuma_configuration"/>
    <tableColumn id="29" xr3:uid="{27CCA778-281E-4309-81B2-97C8716C7704}" name="softnuma_configuration_desc"/>
    <tableColumn id="31" xr3:uid="{77CEBB32-6E6D-464C-9243-474BCAE49576}" name="sql_memory_model"/>
    <tableColumn id="32" xr3:uid="{AB42FC38-5227-4FD2-979A-C9178BB343CE}" name="sql_memory_model_desc"/>
    <tableColumn id="33" xr3:uid="{B87DB05E-FFA4-4108-9C04-A19FCAC32653}" name="socket_count"/>
    <tableColumn id="34" xr3:uid="{AC8E3438-8FAB-494C-B9DB-9C0D0FB8640C}" name="cores_per_socket"/>
    <tableColumn id="35" xr3:uid="{3CA7A67B-30FB-4230-BB84-42621FB0307C}" name="numa_node_count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580916-697D-4A18-B035-F4624F75B388}" name="Table11" displayName="Table11" ref="A1:V2" totalsRowShown="0">
  <autoFilter ref="A1:V2" xr:uid="{F7580916-697D-4A18-B035-F4624F75B388}"/>
  <tableColumns count="22">
    <tableColumn id="1" xr3:uid="{61888DB5-7723-4C9A-8D5B-C81CCB6ED9E6}" name="database_id"/>
    <tableColumn id="2" xr3:uid="{A86720A0-06D0-40AD-9F6B-1B855952AC6C}" name="schema_id"/>
    <tableColumn id="3" xr3:uid="{8F0A9D85-CC5A-4861-A2F3-DDC6CC8CD54C}" name="schema_name"/>
    <tableColumn id="4" xr3:uid="{C55B07E9-5CFE-441D-9F0B-DF33A9657EB8}" name="object_id"/>
    <tableColumn id="5" xr3:uid="{044A8FCF-FE45-419A-B079-BFD898725C14}" name="object_name"/>
    <tableColumn id="6" xr3:uid="{F99F0322-40C6-42BA-9800-F44F58F62D6E}" name="stats_id"/>
    <tableColumn id="7" xr3:uid="{F1AA4362-02FE-4221-8860-A537DB69E204}" name="stats_name"/>
    <tableColumn id="8" xr3:uid="{514B7C8E-5B62-4A9D-BF85-9A15452B26D7}" name="auto_created"/>
    <tableColumn id="9" xr3:uid="{B1676F5F-0FE6-44CB-A8A3-9CAA7649C600}" name="user_created"/>
    <tableColumn id="10" xr3:uid="{0BD065B3-2D00-4634-872D-46A357183566}" name="no_recompute"/>
    <tableColumn id="11" xr3:uid="{28D22481-92DB-4B5E-BD30-F719FBC13512}" name="has_filter"/>
    <tableColumn id="12" xr3:uid="{78D5D7D1-96F0-4CDD-B2A1-E527CCB483AF}" name="filter_definition"/>
    <tableColumn id="13" xr3:uid="{1ABA3DBF-5D2A-4BBB-98FF-33849B90EB35}" name="is_temporary"/>
    <tableColumn id="14" xr3:uid="{96E6B6B8-1B2C-4A9D-B210-1AFE5A179C0A}" name="is_incremental"/>
    <tableColumn id="17" xr3:uid="{38EF12FA-51C5-4EE8-88DD-2B03C7A2C1E6}" name="stats_columns"/>
    <tableColumn id="18" xr3:uid="{55E4D7C1-B7C8-44B5-AEB9-B5295B0A1B42}" name="last_updated" dataDxfId="8"/>
    <tableColumn id="19" xr3:uid="{E1068D45-CB37-405C-B69F-3FF11CD0BADF}" name="rows"/>
    <tableColumn id="20" xr3:uid="{7E666E1D-950B-4E36-BBF2-9EF8063C1503}" name="rows_sampled"/>
    <tableColumn id="21" xr3:uid="{59FBFE22-CD62-4975-A9B1-C9A117EB6357}" name="steps"/>
    <tableColumn id="22" xr3:uid="{22D74C0F-E277-43AB-9D30-0D7CC0A032E4}" name="unfiltered_rows"/>
    <tableColumn id="23" xr3:uid="{DA43F736-BB2D-41A5-8E8E-FF7CDA7CDF03}" name="modification_counter"/>
    <tableColumn id="24" xr3:uid="{A8C3B7C6-79E3-43DB-9268-186D346ADF85}" name="persisted_sample_percent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AADD08-DBD5-4AD2-AA6D-225DF1B2ECAD}" name="Table12" displayName="Table12" ref="A1:M2" totalsRowShown="0">
  <autoFilter ref="A1:M2" xr:uid="{4CAADD08-DBD5-4AD2-AA6D-225DF1B2ECAD}"/>
  <tableColumns count="13">
    <tableColumn id="1" xr3:uid="{6E473149-19C0-436C-8B91-E0CB14D5D85A}" name="database_id"/>
    <tableColumn id="2" xr3:uid="{C3F39C73-2BEF-4133-A5E5-4F3331615C93}" name="schema_id"/>
    <tableColumn id="3" xr3:uid="{EA331711-5149-44DE-94F0-775DD5D4F7F4}" name="schema_name"/>
    <tableColumn id="4" xr3:uid="{BB5B4901-CE19-43E6-88AA-084037BE5074}" name="object_id"/>
    <tableColumn id="5" xr3:uid="{75EBD45A-DE6E-4EEE-9057-222B897778AB}" name="object_name"/>
    <tableColumn id="6" xr3:uid="{DCC125DF-2CF9-4CCD-80BA-79340DFD03EB}" name="stats_id"/>
    <tableColumn id="7" xr3:uid="{422D4DAD-AAE1-4965-93D3-668C2C3F4194}" name="stats_name"/>
    <tableColumn id="10" xr3:uid="{AD045917-C0F2-448A-864A-2BAC511D7272}" name="step_number"/>
    <tableColumn id="11" xr3:uid="{82EA9806-67FD-4B85-9962-F06DD850D09D}" name="range_high_key"/>
    <tableColumn id="12" xr3:uid="{BA9E706F-0AB9-4AF1-95CE-92A4F9FCBB4D}" name="range_rows"/>
    <tableColumn id="13" xr3:uid="{CBA6C9F4-5775-485A-A828-F59B4A52BE5D}" name="equal_rows"/>
    <tableColumn id="14" xr3:uid="{B692E1D2-5FE9-483A-B286-351211D9DD46}" name="distinct_range_rows"/>
    <tableColumn id="15" xr3:uid="{BFE70F32-0A11-4EE4-809B-AFA078544281}" name="average_range_row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C794A8-53C3-48E4-835C-8BDD4B2880BA}" name="Table6" displayName="Table6" ref="A1:G2" totalsRowShown="0">
  <autoFilter ref="A1:G2" xr:uid="{14C794A8-53C3-48E4-835C-8BDD4B2880BA}"/>
  <tableColumns count="7">
    <tableColumn id="1" xr3:uid="{2371C3FF-E1D8-4768-9EB7-0FA51A478EDC}" name="ServerName_s"/>
    <tableColumn id="2" xr3:uid="{7BBA6DC6-36D1-4D30-ADD6-C02E2043FE09}" name="record_id_d"/>
    <tableColumn id="3" xr3:uid="{5FF6B684-4C9B-438D-80AE-420FEDAD3C39}" name="timestamp_d"/>
    <tableColumn id="4" xr3:uid="{2F0ED155-E681-4A37-8A88-B65DEE436BD4}" name="timestamp_datetime" dataDxfId="0"/>
    <tableColumn id="5" xr3:uid="{3463BDB4-332F-4798-B2CE-F1047A46AD4C}" name="sql_cpu_d"/>
    <tableColumn id="6" xr3:uid="{13C5E21B-F3D0-48CD-AAEE-22E17DBF17A3}" name="idle_cpu_d"/>
    <tableColumn id="7" xr3:uid="{5EA7BA56-5ED4-4BE5-944F-C0922BC64496}" name="other_cpu_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0532CA-D61C-4981-94EB-D8157B42F0E0}" name="Table5" displayName="Table5" ref="A1:E2" totalsRowShown="0">
  <autoFilter ref="A1:E2" xr:uid="{B20532CA-D61C-4981-94EB-D8157B42F0E0}"/>
  <tableColumns count="5">
    <tableColumn id="1" xr3:uid="{D64DB1E5-2FFD-4AB0-B076-B1ABA65CDC5D}" name="memory_clerk_address"/>
    <tableColumn id="2" xr3:uid="{BEC34FDD-FB31-4F2C-A475-14ECB402A3CF}" name="type"/>
    <tableColumn id="3" xr3:uid="{C930C4C3-B3F0-43CC-8895-25B74EC9A7FC}" name="name"/>
    <tableColumn id="4" xr3:uid="{40AAA4F6-EFC5-498D-B99B-98E0F79DF078}" name="memory_node_id"/>
    <tableColumn id="5" xr3:uid="{5DECEF9D-15A6-428D-B8D3-65DBF5D5D47D}" name="pages_mb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D3326-6B31-4A33-B290-890295C8268A}" name="Table1" displayName="Table1" ref="A1:AB2" totalsRowShown="0">
  <autoFilter ref="A1:AB2" xr:uid="{E32D3326-6B31-4A33-B290-890295C8268A}"/>
  <tableColumns count="28">
    <tableColumn id="1" xr3:uid="{254C1954-6419-4FA2-9214-1EA99FB0A585}" name="server_name"/>
    <tableColumn id="2" xr3:uid="{F1209D84-82BF-4CB5-88EE-E3DA95E5B11D}" name="database_id"/>
    <tableColumn id="3" xr3:uid="{585B4F54-8129-439B-BBF5-5CDC8A52EAF3}" name="database_name"/>
    <tableColumn id="4" xr3:uid="{36B9BFA0-FBBA-469A-805E-0874D049771E}" name="data_space_id"/>
    <tableColumn id="5" xr3:uid="{A4393B9C-97B8-48C6-935A-D62812DE10BC}" name="file_group_name"/>
    <tableColumn id="6" xr3:uid="{134735E1-285F-4CAA-892F-7AB4F80EA01C}" name="file_group_type"/>
    <tableColumn id="7" xr3:uid="{488AEF1E-1B4B-455D-836A-71B9E9B4808B}" name="is_default_file_group"/>
    <tableColumn id="8" xr3:uid="{E6567A0A-32D3-4F53-BB66-BFD1D640F796}" name="file_id"/>
    <tableColumn id="9" xr3:uid="{A6824C24-10E4-4C0C-99C3-AD764AA1D256}" name="file_name"/>
    <tableColumn id="10" xr3:uid="{8E9B3171-887C-40D5-8158-98BB75A19E9C}" name="file_type"/>
    <tableColumn id="11" xr3:uid="{C19C98BD-1DE8-4929-BC06-BE0B29813DC0}" name="physical_name"/>
    <tableColumn id="12" xr3:uid="{D53682DC-6C79-417A-A4F3-8DE4AB065072}" name="size_mb"/>
    <tableColumn id="13" xr3:uid="{66D15B55-3AFC-49AF-BE14-A1795308B3F8}" name="space_used_mb"/>
    <tableColumn id="14" xr3:uid="{8855445F-380A-4317-BEA6-9EA8B108E14B}" name="is_percent_growth"/>
    <tableColumn id="15" xr3:uid="{21940EFB-9CA1-4AA6-BA0E-2AE37F9B28D2}" name="file_growth"/>
    <tableColumn id="16" xr3:uid="{E2A092AC-0816-4B45-BB99-15B384154DE6}" name="max_size_mb"/>
    <tableColumn id="17" xr3:uid="{5BD75489-82B9-4CCD-9001-6869615EA593}" name="NumberReads"/>
    <tableColumn id="18" xr3:uid="{0384C7CB-3141-454E-A2D0-1CE470BCE594}" name="BytesRead"/>
    <tableColumn id="19" xr3:uid="{6ADD09AC-531B-4CC9-BCAE-39CB8BB70355}" name="IoStallReadMS"/>
    <tableColumn id="20" xr3:uid="{89FE6228-5A1D-4052-B961-AF16BF8555C1}" name="NumberWrites"/>
    <tableColumn id="21" xr3:uid="{212BDB92-5420-4EC6-990C-ABAAB0C78605}" name="BytesWritten"/>
    <tableColumn id="22" xr3:uid="{D2D03633-4A12-4F51-BC92-F4AA8A65C7DF}" name="IoStallWriteMS"/>
    <tableColumn id="23" xr3:uid="{2A381DAB-365B-4F54-B240-EAEFA1A4F94C}" name="ReadIOPs"/>
    <tableColumn id="24" xr3:uid="{0788A88E-82C8-489D-9BED-72A9BFECA69C}" name="ReadThroughput"/>
    <tableColumn id="25" xr3:uid="{0C90D985-C85D-4F89-807B-E07BD42D077E}" name="ReadLatency"/>
    <tableColumn id="26" xr3:uid="{305D710B-2384-45C4-A722-F3883B0F0FA3}" name="WriteIOPs"/>
    <tableColumn id="27" xr3:uid="{18596F6A-C285-438B-9C66-C9C7090ED3BB}" name="WriteThroughput"/>
    <tableColumn id="28" xr3:uid="{D7887B56-4F8F-45DD-96D7-E407BD7F4E44}" name="WriteLatency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B3DFE-82E2-483B-B8B1-0A3E00353A3B}" name="Table3" displayName="Table3" ref="A1:U2" totalsRowShown="0">
  <autoFilter ref="A1:U2" xr:uid="{21FB3DFE-82E2-483B-B8B1-0A3E00353A3B}"/>
  <tableColumns count="21">
    <tableColumn id="1" xr3:uid="{A925706C-3A4C-4244-B551-EB2BD77538EF}" name="server_name"/>
    <tableColumn id="2" xr3:uid="{7CD6741E-51C8-449F-B73A-CA8F6F21B692}" name="database_id"/>
    <tableColumn id="3" xr3:uid="{60810E5E-53DD-4576-A660-A1D9AE830AAD}" name="database_name"/>
    <tableColumn id="4" xr3:uid="{C80BEE88-44B2-4EFE-9C54-A67902BE7FF2}" name="schema_id"/>
    <tableColumn id="5" xr3:uid="{0E6F3B3F-ABA8-44C9-8251-35BA9B5C77DF}" name="schema_name"/>
    <tableColumn id="6" xr3:uid="{CD960144-943F-4B8F-A5D6-B6EAA5CACD5C}" name="object_id"/>
    <tableColumn id="7" xr3:uid="{4240AA21-A138-430B-B18F-37FCB151979B}" name="object_name"/>
    <tableColumn id="8" xr3:uid="{B8CE1D0B-E4FD-4A6E-B9C9-1673A5DE658F}" name="object_type"/>
    <tableColumn id="21" xr3:uid="{D98B0C34-21BF-412A-89E8-F4923FDEC01D}" name="schema_object_name"/>
    <tableColumn id="9" xr3:uid="{ABECF0A5-23E4-4365-9A52-02B375B05398}" name="index_id"/>
    <tableColumn id="10" xr3:uid="{58FB7193-553D-4FFE-9184-CA3FFF4794D1}" name="index_name"/>
    <tableColumn id="11" xr3:uid="{B1F92145-8899-4E51-9C04-9C54C6256BD0}" name="index_type"/>
    <tableColumn id="12" xr3:uid="{20C7C164-0D8E-4EAC-BF5C-1C370E48F3C3}" name="index_data_space_id"/>
    <tableColumn id="13" xr3:uid="{CC72354E-6E0B-4A74-871D-B765A02B4634}" name="partition_number"/>
    <tableColumn id="14" xr3:uid="{BC018811-AC2E-4E1E-8311-8C337D510CE8}" name="rows"/>
    <tableColumn id="15" xr3:uid="{F64AD82B-BC17-4382-B155-A84DE063F0D1}" name="data_rows"/>
    <tableColumn id="16" xr3:uid="{0C376758-7B30-4462-B687-5C6F2D9F9F1C}" name="compression_type"/>
    <tableColumn id="17" xr3:uid="{174A8909-246C-4F63-B033-06D7C81B2CB9}" name="allocation_unit_type"/>
    <tableColumn id="18" xr3:uid="{0D683339-6B35-4979-8026-C1C556A011AB}" name="allocation_data_space_id"/>
    <tableColumn id="19" xr3:uid="{BEA4D53A-A731-4558-BCA5-33CCA3779476}" name="total_pages"/>
    <tableColumn id="20" xr3:uid="{AD893B51-66E8-458D-860A-1BA4AD29D493}" name="size_mb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D31413-FA95-4B84-9FB9-2BFAD30930DB}" name="Table7" displayName="Table7" ref="A1:O2" totalsRowShown="0">
  <autoFilter ref="A1:O2" xr:uid="{40D31413-FA95-4B84-9FB9-2BFAD30930DB}"/>
  <tableColumns count="15">
    <tableColumn id="2" xr3:uid="{A2A0DCF4-39AB-4269-85A6-29D0A65F2A54}" name="database_id"/>
    <tableColumn id="3" xr3:uid="{A7256F38-6CD5-48AE-8A0D-A87D4D2F01FE}" name="schema_id"/>
    <tableColumn id="4" xr3:uid="{EC742A44-0E37-4795-9471-42D82E6459A6}" name="schema_name"/>
    <tableColumn id="5" xr3:uid="{D67A578E-4BAB-439C-B85C-49C69B808E3D}" name="object_id"/>
    <tableColumn id="6" xr3:uid="{646BC6FA-84B6-4D83-8331-9E6B86549471}" name="object_name"/>
    <tableColumn id="7" xr3:uid="{7F2400F6-FE81-4A31-84A7-489F5711F81B}" name="index_id"/>
    <tableColumn id="8" xr3:uid="{08FD0637-27C4-443A-B5A0-D57B800F66AB}" name="index_name"/>
    <tableColumn id="9" xr3:uid="{9A34EDFC-4B93-4017-BBDC-6235F8ED86F8}" name="index_type"/>
    <tableColumn id="10" xr3:uid="{49B14846-11BD-4E8A-A810-735659026450}" name="is_primary_key"/>
    <tableColumn id="11" xr3:uid="{EA3B201F-6C22-41F4-8682-DF3A182BCEA8}" name="is_unique"/>
    <tableColumn id="12" xr3:uid="{DA6E76BB-5C0B-4AC0-B2A2-0C49B129494C}" name="is_unique_constraint"/>
    <tableColumn id="13" xr3:uid="{DFF453AE-996C-4623-A20F-8CD2FCD10262}" name="has_filter"/>
    <tableColumn id="14" xr3:uid="{9479655F-B420-4E25-BFD1-9838EB67E764}" name="fill_factor"/>
    <tableColumn id="15" xr3:uid="{3CA3C89D-BB4F-40A5-902E-D883C10628D3}" name="index_keys"/>
    <tableColumn id="16" xr3:uid="{65E3D92F-4FE5-4EE7-951C-4E3024FA7612}" name="included_column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77E23-654C-4552-878C-710E6D3F0C21}" name="Table9" displayName="Table9" ref="A1:S2" totalsRowShown="0">
  <autoFilter ref="A1:S2" xr:uid="{08C77E23-654C-4552-878C-710E6D3F0C21}"/>
  <tableColumns count="19">
    <tableColumn id="1" xr3:uid="{994480E0-C8E6-48EE-8D52-C0A81E23D682}" name="database_id"/>
    <tableColumn id="2" xr3:uid="{66F96D21-1FA6-4BEF-962B-EA79447539AA}" name="object_id"/>
    <tableColumn id="3" xr3:uid="{99EF80A3-ABD5-45CD-AF79-D0A3D2B2DBF0}" name="index_id"/>
    <tableColumn id="4" xr3:uid="{3AA2BE86-165B-4E4B-98D8-E0F89A79E1BC}" name="user_seeks"/>
    <tableColumn id="5" xr3:uid="{E3C50696-2DF6-484B-9CC5-F6A63497E94B}" name="user_scans"/>
    <tableColumn id="6" xr3:uid="{386BD38C-0AE9-47FC-9B4D-9F4D394ABD8B}" name="user_lookups"/>
    <tableColumn id="7" xr3:uid="{01B932C8-92B8-4277-B3D9-A9AE39577056}" name="user_updates"/>
    <tableColumn id="8" xr3:uid="{C3E5BE79-FFEF-4B16-9789-5C0044EADC84}" name="last_user_seek" dataDxfId="16"/>
    <tableColumn id="9" xr3:uid="{11C49885-2A3C-4462-89E4-664D1A59C4B7}" name="last_user_scan" dataDxfId="15"/>
    <tableColumn id="10" xr3:uid="{E5E4B8AD-F430-49D1-B65A-421E0A7CFDF7}" name="last_user_lookup" dataDxfId="14"/>
    <tableColumn id="11" xr3:uid="{DC039DE2-C9B9-40BB-B4D5-05EE8C9040B3}" name="last_user_update" dataDxfId="13"/>
    <tableColumn id="12" xr3:uid="{A073FE55-50AC-4479-8C3B-7B25AA30CCAC}" name="system_seeks"/>
    <tableColumn id="13" xr3:uid="{0F6309D4-0D6E-4AD6-AEAE-2A274B502951}" name="system_scans"/>
    <tableColumn id="14" xr3:uid="{DCC3CE1E-11F9-4A50-88F7-FCD8E280010E}" name="system_lookups"/>
    <tableColumn id="15" xr3:uid="{BD0A8475-696B-44D2-81AA-79B5C350A586}" name="system_updates"/>
    <tableColumn id="16" xr3:uid="{DA729497-0017-44D4-A880-36A2A1972E39}" name="last_system_seek" dataDxfId="12"/>
    <tableColumn id="17" xr3:uid="{172DA864-2310-4B69-BF7D-E8D9F325F765}" name="last_system_scan" dataDxfId="11"/>
    <tableColumn id="18" xr3:uid="{019F50A5-DDEA-423E-AAF2-3650EA866E9B}" name="last_system_lookup" dataDxfId="10"/>
    <tableColumn id="19" xr3:uid="{1D34997E-47AB-4B29-9B50-242BC31D929F}" name="last_system_update" dataDxfId="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BE8402-C351-4A29-B6A8-3D80780FFA15}" name="Table10" displayName="Table10" ref="A1:AS2" totalsRowShown="0">
  <autoFilter ref="A1:AS2" xr:uid="{69BE8402-C351-4A29-B6A8-3D80780FFA15}"/>
  <tableColumns count="45">
    <tableColumn id="1" xr3:uid="{1448FE5A-95F3-43A3-B1B6-1AECC8ECE67C}" name="database_id"/>
    <tableColumn id="2" xr3:uid="{FD383874-B726-4B15-AD8E-7C980BC80852}" name="object_id"/>
    <tableColumn id="3" xr3:uid="{4DD7E312-310A-44D1-B4B0-D938BB63C86E}" name="index_id"/>
    <tableColumn id="4" xr3:uid="{6AF89DB8-F372-4597-988A-0EB7D79D62A5}" name="partition_number"/>
    <tableColumn id="5" xr3:uid="{6D60C7F3-1DE6-423B-BBCD-C3877255619A}" name="hobt_id"/>
    <tableColumn id="6" xr3:uid="{A89DBD5E-D138-447A-A517-25921186C3D9}" name="leaf_insert_count"/>
    <tableColumn id="7" xr3:uid="{B3F4273F-6C01-4F63-AF13-80C9AC16D1B8}" name="leaf_delete_count"/>
    <tableColumn id="8" xr3:uid="{FC25454D-2086-4330-AF48-18E47630F930}" name="leaf_update_count"/>
    <tableColumn id="9" xr3:uid="{261E37FB-1068-4E17-AE5F-8937D6328D7F}" name="leaf_ghost_count"/>
    <tableColumn id="10" xr3:uid="{9FEF2F9E-40FE-4EFC-9A0B-4C35BC012CE9}" name="nonleaf_insert_count"/>
    <tableColumn id="11" xr3:uid="{9FF4BD26-5519-417D-8863-A8B6BD6BF4A8}" name="nonleaf_delete_count"/>
    <tableColumn id="12" xr3:uid="{0BD98FD0-054C-409D-AA59-51E78AA4DEF1}" name="nonleaf_update_count"/>
    <tableColumn id="13" xr3:uid="{29EC84CC-892D-4773-9349-D7EC06942A2B}" name="leaf_allocation_count"/>
    <tableColumn id="14" xr3:uid="{9B5AB712-874A-4388-9718-9513DA334DCA}" name="nonleaf_allocation_count"/>
    <tableColumn id="15" xr3:uid="{B682A603-1137-4F51-95CC-9264A2517882}" name="leaf_page_merge_count"/>
    <tableColumn id="16" xr3:uid="{2021D9A8-D892-4F1D-B520-75BF8B1B2BBA}" name="nonleaf_page_merge_count"/>
    <tableColumn id="17" xr3:uid="{CA582161-E9BC-42A3-8969-25EA88FB9CE3}" name="range_scan_count"/>
    <tableColumn id="18" xr3:uid="{CFE6ADAE-6CCF-4D0F-9AB8-A3095F9A2EEA}" name="singleton_lookup_count"/>
    <tableColumn id="19" xr3:uid="{EA4DF709-AB6C-4843-B810-AA0DDD0B6A94}" name="forwarded_fetch_count"/>
    <tableColumn id="20" xr3:uid="{2432F484-5967-48CB-B943-E3D2D61EB9A5}" name="lob_fetch_in_pages"/>
    <tableColumn id="21" xr3:uid="{29BF83EB-B4E4-4ECD-88E2-B499E0A630EF}" name="lob_fetch_in_bytes"/>
    <tableColumn id="22" xr3:uid="{44C977EC-83A4-4E8F-9FB7-2A8B8EA2B49C}" name="lob_orphan_create_count"/>
    <tableColumn id="23" xr3:uid="{C766D1F5-3D0B-4601-AE57-26AA315CAE6F}" name="lob_orphan_insert_count"/>
    <tableColumn id="24" xr3:uid="{3B2E4843-BDC7-4974-A837-8743A0696B72}" name="row_overflow_fetch_in_pages"/>
    <tableColumn id="25" xr3:uid="{0D24B641-A087-46C4-A131-0A86F452709C}" name="row_overflow_fetch_in_bytes"/>
    <tableColumn id="26" xr3:uid="{7F10E128-7226-4352-B1A0-3456151A1878}" name="column_value_push_off_row_count"/>
    <tableColumn id="27" xr3:uid="{6C74F7A6-5E8A-4CD8-AECC-A68E4F5E0CA4}" name="column_value_pull_in_row_count"/>
    <tableColumn id="28" xr3:uid="{45F1DA9E-C575-4231-8A3D-C86CD03CB7BD}" name="row_lock_count"/>
    <tableColumn id="29" xr3:uid="{B7D42E1C-F9BC-4B17-8B95-267978504E97}" name="row_lock_wait_count"/>
    <tableColumn id="30" xr3:uid="{928A1359-B7DA-4296-8B64-3C5B155DF935}" name="row_lock_wait_in_ms"/>
    <tableColumn id="31" xr3:uid="{36C6185A-FDD5-423C-B435-3F34CC4A974A}" name="page_lock_count"/>
    <tableColumn id="32" xr3:uid="{9F9B8985-7A43-48E1-92EE-19BEE8DEC792}" name="page_lock_wait_count"/>
    <tableColumn id="33" xr3:uid="{DCBDD1DB-9D21-4A96-A184-8D2BAD82F376}" name="page_lock_wait_in_ms"/>
    <tableColumn id="34" xr3:uid="{6B8D87DF-7ECC-463B-91DB-3C63584DCE98}" name="index_lock_promotion_attempt_count"/>
    <tableColumn id="35" xr3:uid="{64668FCA-F7F7-490F-9D90-7DB977343FE8}" name="index_lock_promotion_count"/>
    <tableColumn id="36" xr3:uid="{AA89DEFD-A374-4BED-A454-4E7622ED270A}" name="page_latch_wait_count"/>
    <tableColumn id="37" xr3:uid="{F7E6FB07-05FC-45E1-ACCD-7D90A0342E58}" name="page_latch_wait_in_ms"/>
    <tableColumn id="38" xr3:uid="{9C19B35E-FFA4-4731-AACB-D6E32460733B}" name="page_io_latch_wait_count"/>
    <tableColumn id="39" xr3:uid="{406782A4-12B8-408F-9A60-5FB87A0AC878}" name="page_io_latch_wait_in_ms"/>
    <tableColumn id="40" xr3:uid="{7E534476-E7EC-4C65-94F3-7031A85FD712}" name="tree_page_latch_wait_count"/>
    <tableColumn id="41" xr3:uid="{D471C687-E85B-4199-811B-49C289A9F0D3}" name="tree_page_latch_wait_in_ms"/>
    <tableColumn id="42" xr3:uid="{708B8622-F44F-4CF6-8BBC-13355DE03A83}" name="tree_page_io_latch_wait_count"/>
    <tableColumn id="43" xr3:uid="{F9DC1F7E-3A24-42B4-9AD6-30E7B5612151}" name="tree_page_io_latch_wait_in_ms"/>
    <tableColumn id="44" xr3:uid="{38FD370C-B8EA-4717-A532-7D97CC31C695}" name="page_compression_attempt_count"/>
    <tableColumn id="45" xr3:uid="{24F00161-F5D5-4227-843C-E2CA19AC3D76}" name="page_compression_success_count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AD530-E0AE-4BF8-91E4-92886203524B}" name="Table2" displayName="Table2" ref="A1:W2" insertRow="1" totalsRowShown="0">
  <autoFilter ref="A1:W2" xr:uid="{338AD530-E0AE-4BF8-91E4-92886203524B}"/>
  <tableColumns count="23">
    <tableColumn id="1" xr3:uid="{B4B9BFB0-D7B9-44A1-93D7-0F9F60C6AED5}" name="database_id"/>
    <tableColumn id="2" xr3:uid="{510D877A-A17B-402A-A395-DE12F26B44DA}" name="object_id"/>
    <tableColumn id="3" xr3:uid="{77EA3CEA-41C1-4879-A431-057B34DB3D62}" name="schema_name"/>
    <tableColumn id="4" xr3:uid="{79222D62-B59D-4D15-BD4A-5D03AF2C6AE0}" name="object_name"/>
    <tableColumn id="5" xr3:uid="{3E9B6ADD-F931-4AC7-808F-1B1300B04BE1}" name="index_id"/>
    <tableColumn id="6" xr3:uid="{190C71B3-F63A-414C-97D0-BB1BAAA77533}" name="index_name"/>
    <tableColumn id="7" xr3:uid="{044C1191-7BEA-43A6-952C-7AF14B127E54}" name="key_ordinal"/>
    <tableColumn id="8" xr3:uid="{56581A98-21E9-4BEF-8FB7-9A4AF480944D}" name="column_name" dataDxfId="7"/>
    <tableColumn id="9" xr3:uid="{CA5AFCED-2427-4579-A9F1-CB0598187D16}" name="sqlserver_start_time" dataDxfId="6"/>
    <tableColumn id="10" xr3:uid="{4E4D1F12-48CF-4312-84A1-9AE0B28F041F}" name="user_seeks"/>
    <tableColumn id="11" xr3:uid="{FFEAD205-2EED-4BE2-9E2C-061C27307D20}" name="user_scans"/>
    <tableColumn id="12" xr3:uid="{BFAD7294-E0FB-440F-B56A-85E4D4A76AFC}" name="user_lookups"/>
    <tableColumn id="13" xr3:uid="{D3381E36-542A-48F9-B45E-743C2A94FA87}" name="user_updates" dataDxfId="1"/>
    <tableColumn id="14" xr3:uid="{1396F2EB-E4F0-4308-A131-B03356D23533}" name="last_user_seek" dataDxfId="5"/>
    <tableColumn id="15" xr3:uid="{C9D6A49B-A722-4B7E-8520-1176428B52B0}" name="last_user_scan" dataDxfId="4"/>
    <tableColumn id="16" xr3:uid="{5F30294C-C6A6-4062-B487-A6C4709293D2}" name="last_user_lookup" dataDxfId="3"/>
    <tableColumn id="17" xr3:uid="{2DE012F2-9E50-4D07-8E71-4C2C1B2478F8}" name="last_system_update" dataDxfId="2"/>
    <tableColumn id="18" xr3:uid="{A97D6EED-7F32-43D3-9782-A9AF9C104EE6}" name="avg_distribution"/>
    <tableColumn id="19" xr3:uid="{BD4BA2D3-25AE-487D-8142-2C38A86443BD}" name="max_distribution"/>
    <tableColumn id="20" xr3:uid="{F9564677-8714-467A-B0AD-A09A07BF0AE8}" name="avg_distribution_order"/>
    <tableColumn id="21" xr3:uid="{AD9DAE4F-CBC2-45E8-82DB-1829475B1A03}" name="max_distribution_order"/>
    <tableColumn id="22" xr3:uid="{459F32F0-8850-4CD2-8FD0-2FF62CF3F46C}" name="order_issue_avg_dist"/>
    <tableColumn id="23" xr3:uid="{E48A3031-078F-4459-838B-2EAC5757DC95}" name="order_issue_max_dis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C765-C8E7-4DC8-AF6F-DB3B4AE217B2}">
  <dimension ref="A1:AH1"/>
  <sheetViews>
    <sheetView tabSelected="1" workbookViewId="0">
      <selection activeCell="A2" sqref="A2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11.140625" bestFit="1" customWidth="1"/>
    <col min="4" max="4" width="17.140625" bestFit="1" customWidth="1"/>
    <col min="5" max="5" width="20.42578125" bestFit="1" customWidth="1"/>
    <col min="6" max="6" width="18.85546875" bestFit="1" customWidth="1"/>
    <col min="7" max="7" width="15" bestFit="1" customWidth="1"/>
    <col min="8" max="8" width="20.5703125" bestFit="1" customWidth="1"/>
    <col min="9" max="9" width="17" bestFit="1" customWidth="1"/>
    <col min="10" max="10" width="18.5703125" bestFit="1" customWidth="1"/>
    <col min="11" max="11" width="12.7109375" bestFit="1" customWidth="1"/>
    <col min="12" max="12" width="15" bestFit="1" customWidth="1"/>
    <col min="13" max="13" width="16.28515625" bestFit="1" customWidth="1"/>
    <col min="14" max="14" width="19" bestFit="1" customWidth="1"/>
    <col min="15" max="15" width="16.28515625" bestFit="1" customWidth="1"/>
    <col min="16" max="16" width="20.85546875" bestFit="1" customWidth="1"/>
    <col min="17" max="17" width="29.85546875" bestFit="1" customWidth="1"/>
    <col min="18" max="18" width="27.28515625" bestFit="1" customWidth="1"/>
    <col min="19" max="19" width="19.42578125" style="4" bestFit="1" customWidth="1"/>
    <col min="20" max="20" width="12.7109375" bestFit="1" customWidth="1"/>
    <col min="21" max="21" width="17.42578125" bestFit="1" customWidth="1"/>
    <col min="22" max="22" width="23" bestFit="1" customWidth="1"/>
    <col min="23" max="23" width="21.28515625" bestFit="1" customWidth="1"/>
    <col min="24" max="24" width="12.85546875" bestFit="1" customWidth="1"/>
    <col min="25" max="25" width="28.140625" bestFit="1" customWidth="1"/>
    <col min="26" max="26" width="20" bestFit="1" customWidth="1"/>
    <col min="27" max="27" width="24.7109375" bestFit="1" customWidth="1"/>
    <col min="28" max="28" width="22" bestFit="1" customWidth="1"/>
    <col min="29" max="29" width="26.5703125" bestFit="1" customWidth="1"/>
    <col min="30" max="30" width="18.7109375" bestFit="1" customWidth="1"/>
    <col min="31" max="31" width="23.42578125" bestFit="1" customWidth="1"/>
    <col min="32" max="32" width="13.5703125" bestFit="1" customWidth="1"/>
    <col min="33" max="33" width="17" bestFit="1" customWidth="1"/>
    <col min="34" max="34" width="17.5703125" bestFit="1" customWidth="1"/>
  </cols>
  <sheetData>
    <row r="1" spans="1:34" x14ac:dyDescent="0.25">
      <c r="A1" t="s">
        <v>49</v>
      </c>
      <c r="B1" t="s">
        <v>50</v>
      </c>
      <c r="C1" t="s">
        <v>51</v>
      </c>
      <c r="D1" t="s">
        <v>52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s="4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CCF7-ABAC-4D21-AFB1-71ACCED7C200}">
  <dimension ref="A1:W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2" sqref="A2"/>
    </sheetView>
  </sheetViews>
  <sheetFormatPr defaultRowHeight="15" x14ac:dyDescent="0.25"/>
  <cols>
    <col min="1" max="1" width="14" customWidth="1"/>
    <col min="2" max="2" width="11.5703125" bestFit="1" customWidth="1"/>
    <col min="3" max="3" width="16.28515625" bestFit="1" customWidth="1"/>
    <col min="4" max="4" width="32" customWidth="1"/>
    <col min="5" max="5" width="10.85546875" bestFit="1" customWidth="1"/>
    <col min="6" max="6" width="54.42578125" customWidth="1"/>
    <col min="7" max="7" width="13.5703125" bestFit="1" customWidth="1"/>
    <col min="8" max="8" width="24" customWidth="1"/>
    <col min="9" max="9" width="22" style="4" bestFit="1" customWidth="1"/>
    <col min="10" max="10" width="13.42578125" bestFit="1" customWidth="1"/>
    <col min="11" max="11" width="13.28515625" bestFit="1" customWidth="1"/>
    <col min="12" max="12" width="15.42578125" bestFit="1" customWidth="1"/>
    <col min="13" max="13" width="15.5703125" style="5" bestFit="1" customWidth="1"/>
    <col min="14" max="14" width="16.7109375" style="4" bestFit="1" customWidth="1"/>
    <col min="15" max="15" width="16.5703125" style="4" bestFit="1" customWidth="1"/>
    <col min="16" max="16" width="18.5703125" style="4" bestFit="1" customWidth="1"/>
    <col min="17" max="17" width="21.42578125" style="4" bestFit="1" customWidth="1"/>
    <col min="18" max="18" width="17.85546875" bestFit="1" customWidth="1"/>
    <col min="19" max="19" width="18.5703125" bestFit="1" customWidth="1"/>
    <col min="20" max="20" width="23.85546875" bestFit="1" customWidth="1"/>
    <col min="21" max="21" width="24.5703125" bestFit="1" customWidth="1"/>
    <col min="22" max="22" width="22.28515625" bestFit="1" customWidth="1"/>
    <col min="23" max="23" width="23" bestFit="1" customWidth="1"/>
  </cols>
  <sheetData>
    <row r="1" spans="1:23" x14ac:dyDescent="0.25">
      <c r="A1" t="s">
        <v>1</v>
      </c>
      <c r="B1" t="s">
        <v>30</v>
      </c>
      <c r="C1" t="s">
        <v>29</v>
      </c>
      <c r="D1" t="s">
        <v>31</v>
      </c>
      <c r="E1" t="s">
        <v>33</v>
      </c>
      <c r="F1" t="s">
        <v>34</v>
      </c>
      <c r="G1" t="s">
        <v>181</v>
      </c>
      <c r="H1" t="s">
        <v>182</v>
      </c>
      <c r="I1" s="4" t="s">
        <v>62</v>
      </c>
      <c r="J1" t="s">
        <v>97</v>
      </c>
      <c r="K1" t="s">
        <v>98</v>
      </c>
      <c r="L1" t="s">
        <v>99</v>
      </c>
      <c r="M1" s="5" t="s">
        <v>100</v>
      </c>
      <c r="N1" s="4" t="s">
        <v>101</v>
      </c>
      <c r="O1" s="4" t="s">
        <v>102</v>
      </c>
      <c r="P1" s="4" t="s">
        <v>103</v>
      </c>
      <c r="Q1" s="4" t="s">
        <v>112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</row>
    <row r="2" spans="1:23" x14ac:dyDescent="0.25">
      <c r="H2" s="3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6EEC-EE56-469C-B0AC-60F6560CE05C}">
  <dimension ref="A1:V1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1.42578125" bestFit="1" customWidth="1"/>
    <col min="3" max="3" width="14.7109375" bestFit="1" customWidth="1"/>
    <col min="4" max="4" width="10.140625" bestFit="1" customWidth="1"/>
    <col min="5" max="5" width="13.140625" bestFit="1" customWidth="1"/>
    <col min="7" max="7" width="27" bestFit="1" customWidth="1"/>
    <col min="8" max="9" width="13.42578125" bestFit="1" customWidth="1"/>
    <col min="10" max="10" width="14.42578125" bestFit="1" customWidth="1"/>
    <col min="11" max="11" width="10.42578125" bestFit="1" customWidth="1"/>
    <col min="12" max="12" width="15.28515625" bestFit="1" customWidth="1"/>
    <col min="13" max="13" width="13.28515625" bestFit="1" customWidth="1"/>
    <col min="14" max="14" width="14.7109375" bestFit="1" customWidth="1"/>
    <col min="15" max="15" width="17" bestFit="1" customWidth="1"/>
    <col min="16" max="16" width="15.42578125" style="4" bestFit="1" customWidth="1"/>
    <col min="17" max="17" width="6.85546875" bestFit="1" customWidth="1"/>
    <col min="18" max="18" width="14.42578125" bestFit="1" customWidth="1"/>
    <col min="19" max="19" width="7.28515625" bestFit="1" customWidth="1"/>
    <col min="20" max="20" width="15.5703125" bestFit="1" customWidth="1"/>
    <col min="21" max="21" width="20" bestFit="1" customWidth="1"/>
    <col min="22" max="22" width="24.28515625" bestFit="1" customWidth="1"/>
  </cols>
  <sheetData>
    <row r="1" spans="1:22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93</v>
      </c>
      <c r="L1" t="s">
        <v>159</v>
      </c>
      <c r="M1" t="s">
        <v>160</v>
      </c>
      <c r="N1" t="s">
        <v>161</v>
      </c>
      <c r="O1" t="s">
        <v>162</v>
      </c>
      <c r="P1" s="4" t="s">
        <v>163</v>
      </c>
      <c r="Q1" t="s">
        <v>38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D599-8A21-4C49-8BBE-5F2B5EFE4765}">
  <dimension ref="A1:M1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1.42578125" bestFit="1" customWidth="1"/>
    <col min="3" max="3" width="14.7109375" bestFit="1" customWidth="1"/>
    <col min="4" max="4" width="10.140625" bestFit="1" customWidth="1"/>
    <col min="5" max="5" width="13.140625" bestFit="1" customWidth="1"/>
    <col min="7" max="7" width="27" bestFit="1" customWidth="1"/>
    <col min="8" max="8" width="13.42578125" bestFit="1" customWidth="1"/>
    <col min="9" max="9" width="37.5703125" bestFit="1" customWidth="1"/>
    <col min="10" max="11" width="12" bestFit="1" customWidth="1"/>
    <col min="12" max="12" width="18.85546875" bestFit="1" customWidth="1"/>
    <col min="13" max="13" width="19.28515625" bestFit="1" customWidth="1"/>
  </cols>
  <sheetData>
    <row r="1" spans="1:13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154</v>
      </c>
      <c r="G1" t="s">
        <v>155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985A-666D-4AC8-A72E-F67D7A7873A1}">
  <dimension ref="A1:G1"/>
  <sheetViews>
    <sheetView workbookViewId="0">
      <selection activeCell="A2" sqref="A2"/>
    </sheetView>
  </sheetViews>
  <sheetFormatPr defaultRowHeight="15" x14ac:dyDescent="0.25"/>
  <cols>
    <col min="1" max="1" width="42.7109375" bestFit="1" customWidth="1"/>
    <col min="2" max="2" width="13.7109375" bestFit="1" customWidth="1"/>
    <col min="3" max="3" width="15" bestFit="1" customWidth="1"/>
    <col min="4" max="4" width="22.28515625" style="4" bestFit="1" customWidth="1"/>
    <col min="5" max="5" width="12.140625" bestFit="1" customWidth="1"/>
    <col min="6" max="6" width="12.85546875" bestFit="1" customWidth="1"/>
    <col min="7" max="7" width="14.28515625" bestFit="1" customWidth="1"/>
  </cols>
  <sheetData>
    <row r="1" spans="1:7" x14ac:dyDescent="0.25">
      <c r="A1" t="s">
        <v>83</v>
      </c>
      <c r="B1" t="s">
        <v>84</v>
      </c>
      <c r="C1" t="s">
        <v>85</v>
      </c>
      <c r="D1" s="4" t="s">
        <v>86</v>
      </c>
      <c r="E1" t="s">
        <v>87</v>
      </c>
      <c r="F1" t="s">
        <v>88</v>
      </c>
      <c r="G1" t="s">
        <v>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B31C-D2C2-410C-B63C-EBE8F9C712FD}">
  <dimension ref="A1:E1"/>
  <sheetViews>
    <sheetView workbookViewId="0">
      <selection activeCell="A2" sqref="A2"/>
    </sheetView>
  </sheetViews>
  <sheetFormatPr defaultRowHeight="15" x14ac:dyDescent="0.25"/>
  <cols>
    <col min="1" max="1" width="21.7109375" bestFit="1" customWidth="1"/>
    <col min="2" max="2" width="55.85546875" bestFit="1" customWidth="1"/>
    <col min="3" max="3" width="51.7109375" bestFit="1" customWidth="1"/>
    <col min="4" max="4" width="16.7109375" bestFit="1" customWidth="1"/>
    <col min="5" max="5" width="11" bestFit="1" customWidth="1"/>
  </cols>
  <sheetData>
    <row r="1" spans="1:5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EF84-451D-4DC4-8A02-58F6BBE70612}">
  <dimension ref="A1:AB1"/>
  <sheetViews>
    <sheetView workbookViewId="0">
      <selection activeCell="A2" sqref="A2"/>
    </sheetView>
  </sheetViews>
  <sheetFormatPr defaultRowHeight="15" x14ac:dyDescent="0.25"/>
  <cols>
    <col min="1" max="1" width="42.7109375" bestFit="1" customWidth="1"/>
    <col min="2" max="2" width="12.42578125" bestFit="1" customWidth="1"/>
    <col min="3" max="3" width="19.28515625" bestFit="1" customWidth="1"/>
    <col min="4" max="4" width="14.140625" bestFit="1" customWidth="1"/>
    <col min="5" max="5" width="16.140625" bestFit="1" customWidth="1"/>
    <col min="6" max="6" width="32.28515625" bestFit="1" customWidth="1"/>
    <col min="7" max="7" width="19.5703125" bestFit="1" customWidth="1"/>
    <col min="8" max="8" width="7.85546875" bestFit="1" customWidth="1"/>
    <col min="9" max="9" width="20.85546875" bestFit="1" customWidth="1"/>
    <col min="10" max="10" width="10.28515625" bestFit="1" customWidth="1"/>
    <col min="11" max="11" width="138.42578125" bestFit="1" customWidth="1"/>
    <col min="12" max="12" width="9.42578125" bestFit="1" customWidth="1"/>
    <col min="13" max="13" width="15.7109375" bestFit="1" customWidth="1"/>
    <col min="14" max="14" width="17.5703125" bestFit="1" customWidth="1"/>
    <col min="15" max="15" width="11.85546875" bestFit="1" customWidth="1"/>
    <col min="16" max="16" width="13.5703125" bestFit="1" customWidth="1"/>
    <col min="17" max="17" width="14.28515625" bestFit="1" customWidth="1"/>
    <col min="18" max="18" width="11.42578125" bestFit="1" customWidth="1"/>
    <col min="19" max="19" width="14.7109375" bestFit="1" customWidth="1"/>
    <col min="20" max="20" width="14.5703125" bestFit="1" customWidth="1"/>
    <col min="21" max="21" width="13.28515625" bestFit="1" customWidth="1"/>
    <col min="22" max="22" width="15" bestFit="1" customWidth="1"/>
    <col min="23" max="23" width="10.7109375" bestFit="1" customWidth="1"/>
    <col min="24" max="24" width="16" bestFit="1" customWidth="1"/>
    <col min="25" max="25" width="13.140625" bestFit="1" customWidth="1"/>
    <col min="26" max="26" width="11" bestFit="1" customWidth="1"/>
    <col min="27" max="27" width="16.28515625" bestFit="1" customWidth="1"/>
    <col min="28" max="28" width="13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2011-1AC1-4F27-B95E-A8398881CF0E}">
  <dimension ref="A1:C5"/>
  <sheetViews>
    <sheetView workbookViewId="0">
      <selection activeCell="A4" sqref="A4"/>
    </sheetView>
  </sheetViews>
  <sheetFormatPr defaultRowHeight="15" x14ac:dyDescent="0.25"/>
  <cols>
    <col min="1" max="1" width="20.42578125" bestFit="1" customWidth="1"/>
    <col min="2" max="2" width="11.28515625" bestFit="1" customWidth="1"/>
    <col min="3" max="3" width="11.7109375" bestFit="1" customWidth="1"/>
  </cols>
  <sheetData>
    <row r="1" spans="1:3" x14ac:dyDescent="0.25">
      <c r="A1" s="1" t="s">
        <v>2</v>
      </c>
      <c r="B1" t="s">
        <v>45</v>
      </c>
    </row>
    <row r="3" spans="1:3" x14ac:dyDescent="0.25">
      <c r="A3" s="1" t="s">
        <v>46</v>
      </c>
      <c r="B3" t="s">
        <v>47</v>
      </c>
      <c r="C3" t="s">
        <v>48</v>
      </c>
    </row>
    <row r="4" spans="1:3" x14ac:dyDescent="0.25">
      <c r="A4" s="2" t="s">
        <v>175</v>
      </c>
    </row>
    <row r="5" spans="1:3" x14ac:dyDescent="0.25">
      <c r="A5" s="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BC12-61C4-4923-8E33-6CF1A65534C0}">
  <dimension ref="A1:U1"/>
  <sheetViews>
    <sheetView workbookViewId="0">
      <selection activeCell="A2" sqref="A2"/>
    </sheetView>
  </sheetViews>
  <sheetFormatPr defaultRowHeight="15" x14ac:dyDescent="0.25"/>
  <cols>
    <col min="1" max="1" width="42.7109375" bestFit="1" customWidth="1"/>
    <col min="2" max="2" width="12.42578125" bestFit="1" customWidth="1"/>
    <col min="3" max="3" width="15.5703125" bestFit="1" customWidth="1"/>
    <col min="4" max="4" width="11.42578125" bestFit="1" customWidth="1"/>
    <col min="5" max="5" width="14.7109375" bestFit="1" customWidth="1"/>
    <col min="6" max="6" width="10.7109375" bestFit="1" customWidth="1"/>
    <col min="7" max="7" width="37.85546875" bestFit="1" customWidth="1"/>
    <col min="8" max="8" width="14.140625" bestFit="1" customWidth="1"/>
    <col min="9" max="9" width="42.28515625" bestFit="1" customWidth="1"/>
    <col min="10" max="10" width="9.5703125" bestFit="1" customWidth="1"/>
    <col min="11" max="11" width="75.85546875" bestFit="1" customWidth="1"/>
    <col min="12" max="12" width="14" bestFit="1" customWidth="1"/>
    <col min="13" max="13" width="19.42578125" bestFit="1" customWidth="1"/>
    <col min="14" max="14" width="16.7109375" bestFit="1" customWidth="1"/>
    <col min="15" max="15" width="8.7109375" bestFit="1" customWidth="1"/>
    <col min="16" max="16" width="11" bestFit="1" customWidth="1"/>
    <col min="17" max="17" width="17.5703125" bestFit="1" customWidth="1"/>
    <col min="18" max="18" width="19.42578125" bestFit="1" customWidth="1"/>
    <col min="19" max="19" width="23.140625" bestFit="1" customWidth="1"/>
    <col min="20" max="20" width="12" bestFit="1" customWidth="1"/>
    <col min="21" max="21" width="9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46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43</v>
      </c>
      <c r="Q1" t="s">
        <v>39</v>
      </c>
      <c r="R1" t="s">
        <v>40</v>
      </c>
      <c r="S1" t="s">
        <v>41</v>
      </c>
      <c r="T1" t="s">
        <v>42</v>
      </c>
      <c r="U1" t="s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4EE9-3493-4BD9-B29E-FBF0BDE4DC8C}">
  <dimension ref="A1:O1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1.42578125" bestFit="1" customWidth="1"/>
    <col min="3" max="3" width="14.7109375" bestFit="1" customWidth="1"/>
    <col min="4" max="4" width="10.140625" bestFit="1" customWidth="1"/>
    <col min="5" max="5" width="13.140625" bestFit="1" customWidth="1"/>
    <col min="6" max="6" width="9.5703125" bestFit="1" customWidth="1"/>
    <col min="7" max="7" width="27" bestFit="1" customWidth="1"/>
    <col min="8" max="8" width="14" bestFit="1" customWidth="1"/>
    <col min="9" max="9" width="14.85546875" bestFit="1" customWidth="1"/>
    <col min="10" max="10" width="10.5703125" bestFit="1" customWidth="1"/>
    <col min="11" max="11" width="19.5703125" bestFit="1" customWidth="1"/>
    <col min="12" max="12" width="10.42578125" bestFit="1" customWidth="1"/>
    <col min="13" max="13" width="10.5703125" bestFit="1" customWidth="1"/>
    <col min="14" max="14" width="17" bestFit="1" customWidth="1"/>
    <col min="15" max="15" width="17.5703125" bestFit="1" customWidth="1"/>
  </cols>
  <sheetData>
    <row r="1" spans="1:15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33</v>
      </c>
      <c r="G1" t="s">
        <v>34</v>
      </c>
      <c r="H1" t="s">
        <v>35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E6DD-3AD6-4DED-9EFE-5EC3C85081D1}">
  <dimension ref="A1:S1"/>
  <sheetViews>
    <sheetView workbookViewId="0">
      <selection activeCell="A2" sqref="A2"/>
    </sheetView>
  </sheetViews>
  <sheetFormatPr defaultRowHeight="15" x14ac:dyDescent="0.25"/>
  <cols>
    <col min="1" max="1" width="12" customWidth="1"/>
    <col min="2" max="2" width="9.85546875" customWidth="1"/>
    <col min="4" max="4" width="11.28515625" customWidth="1"/>
    <col min="5" max="5" width="11.42578125" customWidth="1"/>
    <col min="6" max="6" width="13" customWidth="1"/>
    <col min="7" max="7" width="13.140625" customWidth="1"/>
    <col min="8" max="8" width="14" style="4" customWidth="1"/>
    <col min="9" max="9" width="14.140625" style="4" customWidth="1"/>
    <col min="10" max="10" width="15.85546875" style="4" customWidth="1"/>
    <col min="11" max="11" width="16" style="4" customWidth="1"/>
    <col min="12" max="12" width="13.42578125" customWidth="1"/>
    <col min="13" max="13" width="13.5703125" customWidth="1"/>
    <col min="14" max="14" width="15.140625" customWidth="1"/>
    <col min="15" max="15" width="15.28515625" customWidth="1"/>
    <col min="16" max="16" width="16.28515625" style="4" customWidth="1"/>
    <col min="17" max="17" width="16.42578125" style="4" customWidth="1"/>
    <col min="18" max="18" width="18" style="4" customWidth="1"/>
    <col min="19" max="19" width="18.140625" style="4" customWidth="1"/>
  </cols>
  <sheetData>
    <row r="1" spans="1:19" x14ac:dyDescent="0.25">
      <c r="A1" t="s">
        <v>1</v>
      </c>
      <c r="B1" t="s">
        <v>30</v>
      </c>
      <c r="C1" t="s">
        <v>33</v>
      </c>
      <c r="D1" t="s">
        <v>97</v>
      </c>
      <c r="E1" t="s">
        <v>98</v>
      </c>
      <c r="F1" t="s">
        <v>99</v>
      </c>
      <c r="G1" t="s">
        <v>100</v>
      </c>
      <c r="H1" s="4" t="s">
        <v>101</v>
      </c>
      <c r="I1" s="4" t="s">
        <v>102</v>
      </c>
      <c r="J1" s="4" t="s">
        <v>103</v>
      </c>
      <c r="K1" s="4" t="s">
        <v>104</v>
      </c>
      <c r="L1" t="s">
        <v>105</v>
      </c>
      <c r="M1" t="s">
        <v>106</v>
      </c>
      <c r="N1" t="s">
        <v>107</v>
      </c>
      <c r="O1" t="s">
        <v>108</v>
      </c>
      <c r="P1" s="4" t="s">
        <v>109</v>
      </c>
      <c r="Q1" s="4" t="s">
        <v>110</v>
      </c>
      <c r="R1" s="4" t="s">
        <v>111</v>
      </c>
      <c r="S1" s="4" t="s">
        <v>112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ECA2-EE80-49B3-90E8-9B13C361D86F}">
  <dimension ref="A1:AS1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0.140625" bestFit="1" customWidth="1"/>
    <col min="3" max="3" width="9.5703125" bestFit="1" customWidth="1"/>
    <col min="4" max="4" width="16.7109375" bestFit="1" customWidth="1"/>
    <col min="5" max="5" width="11.7109375" bestFit="1" customWidth="1"/>
    <col min="6" max="6" width="16.85546875" bestFit="1" customWidth="1"/>
    <col min="7" max="7" width="17.28515625" bestFit="1" customWidth="1"/>
    <col min="8" max="8" width="17.7109375" bestFit="1" customWidth="1"/>
    <col min="9" max="9" width="16.5703125" bestFit="1" customWidth="1"/>
    <col min="10" max="10" width="19.85546875" bestFit="1" customWidth="1"/>
    <col min="11" max="11" width="20.42578125" bestFit="1" customWidth="1"/>
    <col min="12" max="12" width="20.85546875" bestFit="1" customWidth="1"/>
    <col min="13" max="13" width="20.140625" bestFit="1" customWidth="1"/>
    <col min="14" max="14" width="23.28515625" bestFit="1" customWidth="1"/>
    <col min="15" max="15" width="22" bestFit="1" customWidth="1"/>
    <col min="16" max="16" width="25" bestFit="1" customWidth="1"/>
    <col min="17" max="17" width="17.28515625" bestFit="1" customWidth="1"/>
    <col min="18" max="18" width="22" bestFit="1" customWidth="1"/>
    <col min="19" max="19" width="21.5703125" bestFit="1" customWidth="1"/>
    <col min="20" max="20" width="18.140625" bestFit="1" customWidth="1"/>
    <col min="21" max="21" width="17.85546875" bestFit="1" customWidth="1"/>
    <col min="22" max="22" width="23.28515625" bestFit="1" customWidth="1"/>
    <col min="23" max="23" width="22.7109375" bestFit="1" customWidth="1"/>
    <col min="24" max="24" width="26.5703125" bestFit="1" customWidth="1"/>
    <col min="25" max="25" width="26.28515625" bestFit="1" customWidth="1"/>
    <col min="26" max="26" width="31.140625" bestFit="1" customWidth="1"/>
    <col min="27" max="27" width="29.5703125" bestFit="1" customWidth="1"/>
    <col min="28" max="28" width="15.5703125" bestFit="1" customWidth="1"/>
    <col min="29" max="29" width="19.7109375" bestFit="1" customWidth="1"/>
    <col min="30" max="30" width="19.85546875" bestFit="1" customWidth="1"/>
    <col min="31" max="31" width="16.28515625" bestFit="1" customWidth="1"/>
    <col min="32" max="32" width="20.5703125" bestFit="1" customWidth="1"/>
    <col min="33" max="33" width="20.7109375" bestFit="1" customWidth="1"/>
    <col min="34" max="34" width="33.28515625" bestFit="1" customWidth="1"/>
    <col min="35" max="35" width="26" bestFit="1" customWidth="1"/>
    <col min="36" max="36" width="21.140625" bestFit="1" customWidth="1"/>
    <col min="37" max="37" width="21.28515625" bestFit="1" customWidth="1"/>
    <col min="38" max="38" width="23.42578125" bestFit="1" customWidth="1"/>
    <col min="39" max="39" width="23.5703125" bestFit="1" customWidth="1"/>
    <col min="40" max="40" width="25.28515625" bestFit="1" customWidth="1"/>
    <col min="41" max="41" width="25.42578125" bestFit="1" customWidth="1"/>
    <col min="42" max="42" width="27.5703125" bestFit="1" customWidth="1"/>
    <col min="43" max="43" width="27.7109375" bestFit="1" customWidth="1"/>
    <col min="44" max="44" width="30.5703125" bestFit="1" customWidth="1"/>
    <col min="45" max="45" width="30.7109375" bestFit="1" customWidth="1"/>
  </cols>
  <sheetData>
    <row r="1" spans="1:45" x14ac:dyDescent="0.25">
      <c r="A1" t="s">
        <v>1</v>
      </c>
      <c r="B1" t="s">
        <v>30</v>
      </c>
      <c r="C1" t="s">
        <v>33</v>
      </c>
      <c r="D1" t="s">
        <v>37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146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SysInfo</vt:lpstr>
      <vt:lpstr>CPU</vt:lpstr>
      <vt:lpstr>Memory</vt:lpstr>
      <vt:lpstr>FileInfo</vt:lpstr>
      <vt:lpstr>ObjectSummary</vt:lpstr>
      <vt:lpstr>ObjectInfo</vt:lpstr>
      <vt:lpstr>IndexInfo</vt:lpstr>
      <vt:lpstr>IndexUsage</vt:lpstr>
      <vt:lpstr>IndexOps</vt:lpstr>
      <vt:lpstr>IndexKeyOrdering</vt:lpstr>
      <vt:lpstr>StatisticsInfo</vt:lpstr>
      <vt:lpstr>StatisticsHistogram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Horrocks</dc:creator>
  <cp:lastModifiedBy>Robert Horrocks</cp:lastModifiedBy>
  <dcterms:created xsi:type="dcterms:W3CDTF">2023-12-15T11:17:14Z</dcterms:created>
  <dcterms:modified xsi:type="dcterms:W3CDTF">2024-11-15T10:47:40Z</dcterms:modified>
</cp:coreProperties>
</file>